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checkCompatibility="1" autoCompressPictures="0"/>
  <bookViews>
    <workbookView xWindow="2920" yWindow="0" windowWidth="24380" windowHeight="16060" tabRatio="500"/>
  </bookViews>
  <sheets>
    <sheet name="Sheet1" sheetId="1" r:id="rId1"/>
    <sheet name="Sheet4" sheetId="4" r:id="rId2"/>
  </sheets>
  <definedNames>
    <definedName name="adilLength" localSheetId="1">Sheet4!$B$2:$B$4750</definedName>
    <definedName name="amyLength" localSheetId="1">Sheet4!$C$2:$C$1571</definedName>
    <definedName name="brianLength" localSheetId="1">Sheet4!$D$2:$D$3710</definedName>
    <definedName name="davisLength" localSheetId="1">Sheet4!$H$2:$H$4506</definedName>
    <definedName name="histogramData" localSheetId="0">Sheet1!$U$12:$V$22141</definedName>
    <definedName name="joannaLength" localSheetId="1">Sheet4!$G$2:$G$2787</definedName>
    <definedName name="mehulLength" localSheetId="1">Sheet4!$E$2:$E$2900</definedName>
    <definedName name="natalieLength" localSheetId="1">Sheet4!$F$2:$F$1913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4" l="1"/>
  <c r="K20" i="4"/>
  <c r="K19" i="4"/>
  <c r="K18" i="4"/>
  <c r="K17" i="4"/>
  <c r="K16" i="4"/>
  <c r="K15" i="4"/>
  <c r="K8" i="4"/>
  <c r="L8" i="4"/>
  <c r="M8" i="4"/>
  <c r="N8" i="4"/>
  <c r="O8" i="4"/>
  <c r="P8" i="4"/>
  <c r="J8" i="4"/>
  <c r="K10" i="4"/>
  <c r="L10" i="4"/>
  <c r="M10" i="4"/>
  <c r="N10" i="4"/>
  <c r="O10" i="4"/>
  <c r="P10" i="4"/>
  <c r="J10" i="4"/>
  <c r="K5" i="4"/>
  <c r="L5" i="4"/>
  <c r="M5" i="4"/>
  <c r="N5" i="4"/>
  <c r="O5" i="4"/>
  <c r="P5" i="4"/>
  <c r="J5" i="4"/>
  <c r="K2" i="4"/>
  <c r="L2" i="4"/>
  <c r="M2" i="4"/>
  <c r="N2" i="4"/>
  <c r="O2" i="4"/>
  <c r="P2" i="4"/>
  <c r="J2" i="4"/>
  <c r="M12" i="1"/>
  <c r="L15" i="1"/>
  <c r="M13" i="1"/>
  <c r="M11" i="1"/>
  <c r="J203" i="1"/>
  <c r="J204" i="1"/>
  <c r="L153" i="1"/>
  <c r="L152" i="1"/>
  <c r="K150" i="1"/>
  <c r="K94" i="1"/>
  <c r="K148" i="1"/>
  <c r="K139" i="1"/>
  <c r="K130" i="1"/>
  <c r="K121" i="1"/>
  <c r="K112" i="1"/>
  <c r="K103" i="1"/>
  <c r="K60" i="1"/>
  <c r="K59" i="1"/>
  <c r="K58" i="1"/>
  <c r="K35" i="1"/>
  <c r="K34" i="1"/>
  <c r="F93" i="1"/>
</calcChain>
</file>

<file path=xl/connections.xml><?xml version="1.0" encoding="utf-8"?>
<connections xmlns="http://schemas.openxmlformats.org/spreadsheetml/2006/main">
  <connection id="1" name="adilLength.csv" type="6" refreshedVersion="0" background="1" saveData="1">
    <textPr fileType="mac" sourceFile="Macintosh HD:Users:drewtreybig:GroupiMessageAnalysis:adilLength.csv">
      <textFields>
        <textField/>
      </textFields>
    </textPr>
  </connection>
  <connection id="2" name="amyLength.csv" type="6" refreshedVersion="0" background="1" saveData="1">
    <textPr fileType="mac" sourceFile="Macintosh HD:Users:drewtreybig:GroupiMessageAnalysis:amyLength.csv">
      <textFields>
        <textField/>
      </textFields>
    </textPr>
  </connection>
  <connection id="3" name="brianLength.csv" type="6" refreshedVersion="0" background="1" saveData="1">
    <textPr fileType="mac" sourceFile="Macintosh HD:Users:drewtreybig:GroupiMessageAnalysis:brianLength.csv">
      <textFields>
        <textField/>
      </textFields>
    </textPr>
  </connection>
  <connection id="4" name="davisLength.csv" type="6" refreshedVersion="0" background="1" saveData="1">
    <textPr fileType="mac" sourceFile="Macintosh HD:Users:drewtreybig:GroupiMessageAnalysis:davisLength.csv">
      <textFields>
        <textField/>
      </textFields>
    </textPr>
  </connection>
  <connection id="5" name="histogramData.csv" type="6" refreshedVersion="0" background="1" saveData="1">
    <textPr fileType="mac" sourceFile="Macintosh HD:Users:drewtreybig:GroupiMessageAnalysis:histogramData.csv" delimiter="|">
      <textFields count="2">
        <textField/>
        <textField type="YMD"/>
      </textFields>
    </textPr>
  </connection>
  <connection id="6" name="joannaLength.csv" type="6" refreshedVersion="0" background="1" saveData="1">
    <textPr fileType="mac" sourceFile="Macintosh HD:Users:drewtreybig:GroupiMessageAnalysis:joannaLength.csv">
      <textFields>
        <textField/>
      </textFields>
    </textPr>
  </connection>
  <connection id="7" name="mehulLength.csv" type="6" refreshedVersion="0" background="1" saveData="1">
    <textPr fileType="mac" sourceFile="Macintosh HD:Users:drewtreybig:GroupiMessageAnalysis:mehulLength.csv">
      <textFields>
        <textField/>
      </textFields>
    </textPr>
  </connection>
  <connection id="8" name="natalieLength.csv" type="6" refreshedVersion="0" background="1" saveData="1">
    <textPr fileType="mac" sourceFile="Macintosh HD:Users:drewtreybig:GroupiMessageAnalysis:natalieLength.csv">
      <textFields>
        <textField/>
      </textFields>
    </textPr>
  </connection>
</connections>
</file>

<file path=xl/sharedStrings.xml><?xml version="1.0" encoding="utf-8"?>
<sst xmlns="http://schemas.openxmlformats.org/spreadsheetml/2006/main" count="662" uniqueCount="67">
  <si>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</si>
  <si>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</si>
  <si>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</si>
  <si>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</si>
  <si>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</si>
  <si>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</si>
  <si>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</si>
  <si>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</si>
  <si>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</si>
  <si>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</si>
  <si>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</si>
  <si>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</si>
  <si>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</si>
  <si>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</si>
  <si>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</si>
  <si>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</si>
  <si>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</si>
  <si>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</si>
  <si>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</si>
  <si>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</si>
  <si>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</si>
  <si>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</si>
  <si>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</si>
  <si>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</si>
  <si>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</si>
  <si>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</si>
  <si>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</si>
  <si>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</si>
  <si>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Word Cloud</t>
  </si>
  <si>
    <t>See image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</si>
  <si>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</si>
  <si>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</si>
  <si>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</si>
  <si>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</si>
  <si>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</si>
  <si>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</si>
  <si>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</si>
  <si>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</si>
  <si>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</si>
  <si>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</si>
  <si>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</si>
  <si>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</si>
  <si>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</si>
  <si>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</si>
  <si>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</si>
  <si>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</si>
  <si>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Most Lol's</t>
  </si>
  <si>
    <t xml:space="preserve">Total Sum </t>
  </si>
  <si>
    <t>Texts/Minute</t>
  </si>
  <si>
    <t>352 days between start and end date</t>
  </si>
  <si>
    <t>first message</t>
  </si>
  <si>
    <t>end of text</t>
  </si>
  <si>
    <t>Minutes total</t>
  </si>
  <si>
    <t>Texts/Hr</t>
  </si>
  <si>
    <t>Total Texts Sent By gender</t>
  </si>
  <si>
    <t>Guys Expectation</t>
  </si>
  <si>
    <t>Adil STD Dev</t>
  </si>
  <si>
    <t>Amy STD Dev</t>
  </si>
  <si>
    <t>Brian STD Dev</t>
  </si>
  <si>
    <t>Mehul STD Dev</t>
  </si>
  <si>
    <t>Natalie STD Dev</t>
  </si>
  <si>
    <t>Joanna STD Dev</t>
  </si>
  <si>
    <t>Davis STD Dev</t>
  </si>
  <si>
    <t>Median</t>
  </si>
  <si>
    <t>STD Dev</t>
  </si>
  <si>
    <t>First Quartile</t>
  </si>
  <si>
    <t>Second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</si>
</sst>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9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sz="1800" b="1" i="0" u="none" strike="noStrike" baseline="0" smtClean="0"/>
              <a:t>😎 Sent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Sheet1!$J$172:$J$178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Davis</c:v>
                </c:pt>
                <c:pt idx="4">
                  <c:v>Mehul</c:v>
                </c:pt>
                <c:pt idx="5">
                  <c:v>Brian</c:v>
                </c:pt>
                <c:pt idx="6">
                  <c:v>Adil</c:v>
                </c:pt>
              </c:strCache>
            </c:strRef>
          </c:cat>
          <c:val>
            <c:numRef>
              <c:f>Sheet1!$K$172:$K$178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12.0</c:v>
                </c:pt>
                <c:pt idx="5">
                  <c:v>46.0</c:v>
                </c:pt>
                <c:pt idx="6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6312"/>
        <c:axId val="-2108269640"/>
      </c:barChart>
      <c:catAx>
        <c:axId val="-21071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640"/>
        <c:crosses val="autoZero"/>
        <c:auto val="1"/>
        <c:lblAlgn val="ctr"/>
        <c:lblOffset val="100"/>
        <c:noMultiLvlLbl val="0"/>
      </c:catAx>
      <c:valAx>
        <c:axId val="-210826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1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Texts Sent by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Sheet1!$L$11:$L$13</c:f>
              <c:strCache>
                <c:ptCount val="3"/>
                <c:pt idx="0">
                  <c:v>Girls</c:v>
                </c:pt>
                <c:pt idx="1">
                  <c:v>Guys Expectation</c:v>
                </c:pt>
                <c:pt idx="2">
                  <c:v>Guys</c:v>
                </c:pt>
              </c:strCache>
            </c:strRef>
          </c:cat>
          <c:val>
            <c:numRef>
              <c:f>Sheet1!$M$11:$M$13</c:f>
              <c:numCache>
                <c:formatCode>General</c:formatCode>
                <c:ptCount val="3"/>
                <c:pt idx="0">
                  <c:v>5394.0</c:v>
                </c:pt>
                <c:pt idx="1">
                  <c:v>7174.02</c:v>
                </c:pt>
                <c:pt idx="2">
                  <c:v>13935.0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82328"/>
        <c:axId val="2112363192"/>
      </c:barChart>
      <c:catAx>
        <c:axId val="-21028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63192"/>
        <c:crosses val="autoZero"/>
        <c:auto val="1"/>
        <c:lblAlgn val="ctr"/>
        <c:lblOffset val="100"/>
        <c:noMultiLvlLbl val="0"/>
      </c:catAx>
      <c:valAx>
        <c:axId val="211236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28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Length Distributions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Sheet4!$J$15</c:f>
              <c:strCache>
                <c:ptCount val="1"/>
                <c:pt idx="0">
                  <c:v>Adil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Sheet4!$K$15:$N$15</c:f>
              <c:numCache>
                <c:formatCode>General</c:formatCode>
                <c:ptCount val="4"/>
                <c:pt idx="0">
                  <c:v>50.71504414812955</c:v>
                </c:pt>
                <c:pt idx="1">
                  <c:v>9.0</c:v>
                </c:pt>
                <c:pt idx="2">
                  <c:v>22.0</c:v>
                </c:pt>
                <c:pt idx="3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Sheet4!$J$16</c:f>
              <c:strCache>
                <c:ptCount val="1"/>
                <c:pt idx="0">
                  <c:v>Amy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Sheet4!$K$16:$N$16</c:f>
              <c:numCache>
                <c:formatCode>General</c:formatCode>
                <c:ptCount val="4"/>
                <c:pt idx="0">
                  <c:v>37.43515634493323</c:v>
                </c:pt>
                <c:pt idx="1">
                  <c:v>11.0</c:v>
                </c:pt>
                <c:pt idx="2">
                  <c:v>25.5</c:v>
                </c:pt>
                <c:pt idx="3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Sheet4!$J$17</c:f>
              <c:strCache>
                <c:ptCount val="1"/>
                <c:pt idx="0">
                  <c:v>Brian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Sheet4!$K$17:$N$17</c:f>
              <c:numCache>
                <c:formatCode>General</c:formatCode>
                <c:ptCount val="4"/>
                <c:pt idx="0">
                  <c:v>36.94039529068004</c:v>
                </c:pt>
                <c:pt idx="1">
                  <c:v>8.0</c:v>
                </c:pt>
                <c:pt idx="2">
                  <c:v>21.0</c:v>
                </c:pt>
                <c:pt idx="3">
                  <c:v>41.0</c:v>
                </c:pt>
              </c:numCache>
            </c:numRef>
          </c:val>
        </c:ser>
        <c:ser>
          <c:idx val="3"/>
          <c:order val="3"/>
          <c:tx>
            <c:strRef>
              <c:f>Sheet4!$J$18</c:f>
              <c:strCache>
                <c:ptCount val="1"/>
                <c:pt idx="0">
                  <c:v>Mehul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Sheet4!$K$18:$N$18</c:f>
              <c:numCache>
                <c:formatCode>General</c:formatCode>
                <c:ptCount val="4"/>
                <c:pt idx="0">
                  <c:v>46.17989442360304</c:v>
                </c:pt>
                <c:pt idx="1">
                  <c:v>11.0</c:v>
                </c:pt>
                <c:pt idx="2">
                  <c:v>24.0</c:v>
                </c:pt>
                <c:pt idx="3">
                  <c:v>43.0</c:v>
                </c:pt>
              </c:numCache>
            </c:numRef>
          </c:val>
        </c:ser>
        <c:ser>
          <c:idx val="4"/>
          <c:order val="4"/>
          <c:tx>
            <c:strRef>
              <c:f>Sheet4!$J$19</c:f>
              <c:strCache>
                <c:ptCount val="1"/>
                <c:pt idx="0">
                  <c:v>Natalie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Sheet4!$K$19:$N$19</c:f>
              <c:numCache>
                <c:formatCode>General</c:formatCode>
                <c:ptCount val="4"/>
                <c:pt idx="0">
                  <c:v>54.10699441745508</c:v>
                </c:pt>
                <c:pt idx="1">
                  <c:v>13.0</c:v>
                </c:pt>
                <c:pt idx="2">
                  <c:v>26.0</c:v>
                </c:pt>
                <c:pt idx="3">
                  <c:v>49.0</c:v>
                </c:pt>
              </c:numCache>
            </c:numRef>
          </c:val>
        </c:ser>
        <c:ser>
          <c:idx val="5"/>
          <c:order val="5"/>
          <c:tx>
            <c:strRef>
              <c:f>Sheet4!$J$20</c:f>
              <c:strCache>
                <c:ptCount val="1"/>
                <c:pt idx="0">
                  <c:v>Joanna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Sheet4!$K$20:$N$20</c:f>
              <c:numCache>
                <c:formatCode>General</c:formatCode>
                <c:ptCount val="4"/>
                <c:pt idx="0">
                  <c:v>47.2482959143591</c:v>
                </c:pt>
                <c:pt idx="1">
                  <c:v>10.0</c:v>
                </c:pt>
                <c:pt idx="2">
                  <c:v>22.0</c:v>
                </c:pt>
                <c:pt idx="3">
                  <c:v>41.0</c:v>
                </c:pt>
              </c:numCache>
            </c:numRef>
          </c:val>
        </c:ser>
        <c:ser>
          <c:idx val="6"/>
          <c:order val="6"/>
          <c:tx>
            <c:strRef>
              <c:f>Sheet4!$J$21</c:f>
              <c:strCache>
                <c:ptCount val="1"/>
                <c:pt idx="0">
                  <c:v>Davis</c:v>
                </c:pt>
              </c:strCache>
            </c:strRef>
          </c:tx>
          <c:invertIfNegative val="0"/>
          <c:cat>
            <c:strRef>
              <c:f>Sheet4!$K$14:$N$14</c:f>
              <c:strCache>
                <c:ptCount val="4"/>
                <c:pt idx="0">
                  <c:v>STD Dev</c:v>
                </c:pt>
                <c:pt idx="1">
                  <c:v>First Quartile</c:v>
                </c:pt>
                <c:pt idx="2">
                  <c:v>Median</c:v>
                </c:pt>
                <c:pt idx="3">
                  <c:v>Second Quartile</c:v>
                </c:pt>
              </c:strCache>
            </c:strRef>
          </c:cat>
          <c:val>
            <c:numRef>
              <c:f>Sheet4!$K$21:$N$21</c:f>
              <c:numCache>
                <c:formatCode>General</c:formatCode>
                <c:ptCount val="4"/>
                <c:pt idx="0">
                  <c:v>158.3661781606428</c:v>
                </c:pt>
                <c:pt idx="1">
                  <c:v>14.0</c:v>
                </c:pt>
                <c:pt idx="2">
                  <c:v>29.0</c:v>
                </c:pt>
                <c:pt idx="3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62280"/>
        <c:axId val="2116865272"/>
      </c:barChart>
      <c:catAx>
        <c:axId val="21168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65272"/>
        <c:crosses val="autoZero"/>
        <c:auto val="1"/>
        <c:lblAlgn val="ctr"/>
        <c:lblOffset val="100"/>
        <c:noMultiLvlLbl val="0"/>
      </c:catAx>
      <c:valAx>
        <c:axId val="211686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686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609600</xdr:colOff>
      <xdr:row>129</xdr:row>
      <xdr:rowOff>152400</xdr:rowOff>
    </xdr:from>
    <xdr:to>
      <xdr:col>23</xdr:col>
      <xdr:colOff>228600</xdr:colOff>
      <xdr:row>144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164</xdr:row>
      <xdr:rowOff>12700</xdr:rowOff>
    </xdr:from>
    <xdr:to>
      <xdr:col>18</xdr:col>
      <xdr:colOff>158750</xdr:colOff>
      <xdr:row>178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628650</xdr:colOff>
      <xdr:row>1</xdr:row>
      <xdr:rowOff>139700</xdr:rowOff>
    </xdr:from>
    <xdr:to>
      <xdr:col>19</xdr:col>
      <xdr:colOff>247650</xdr:colOff>
      <xdr:row>16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13</xdr:row>
      <xdr:rowOff>165100</xdr:rowOff>
    </xdr:from>
    <xdr:to>
      <xdr:col>19</xdr:col>
      <xdr:colOff>577850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gramData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visLength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oannaLength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atalieLength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hulLength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rianLength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myLength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dilLengt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41"/>
  <sheetViews>
    <sheetView tabSelected="1" topLeftCell="F4" workbookViewId="0">
      <selection activeCell="I6" sqref="I6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  <col min="21" max="21" width="12.1640625" bestFit="1" customWidth="1"/>
    <col min="22" max="22" width="13.83203125" bestFit="1" customWidth="1"/>
    <col min="23" max="23" width="12.1640625" bestFit="1" customWidth="1"/>
  </cols>
  <sheetData>
    <row r="1" spans="1:22">
      <c r="B1" s="1"/>
      <c r="C1" s="1"/>
      <c r="V1" s="1"/>
    </row>
    <row r="2" spans="1:22">
      <c r="A2" s="1"/>
      <c r="B2" s="2"/>
      <c r="C2" s="2"/>
      <c r="U2" s="1"/>
      <c r="V2" s="1"/>
    </row>
    <row r="3" spans="1:22">
      <c r="A3" s="1"/>
      <c r="B3" s="2"/>
      <c r="C3" s="2"/>
      <c r="U3" s="1"/>
      <c r="V3" s="1"/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0" spans="1:22">
      <c r="L10" s="1" t="s">
        <v>54</v>
      </c>
      <c r="U10" s="5"/>
      <c r="V10" s="5"/>
    </row>
    <row r="11" spans="1:22">
      <c r="H11" s="1" t="s">
        <v>7</v>
      </c>
      <c r="I11" s="1" t="s">
        <v>8</v>
      </c>
      <c r="J11" s="1" t="s">
        <v>28</v>
      </c>
      <c r="L11" s="3" t="s">
        <v>18</v>
      </c>
      <c r="M11">
        <f>SUM(I13, I16, I17)</f>
        <v>5394</v>
      </c>
      <c r="U11" s="1"/>
      <c r="V11" s="1"/>
    </row>
    <row r="12" spans="1:22">
      <c r="H12" t="s">
        <v>6</v>
      </c>
      <c r="I12">
        <v>3876</v>
      </c>
      <c r="J12" t="s">
        <v>29</v>
      </c>
      <c r="L12" s="3" t="s">
        <v>55</v>
      </c>
      <c r="M12">
        <f>1.33*M11</f>
        <v>7174.02</v>
      </c>
      <c r="V12" s="7"/>
    </row>
    <row r="13" spans="1:22">
      <c r="H13" t="s">
        <v>0</v>
      </c>
      <c r="I13">
        <v>1291</v>
      </c>
      <c r="L13" s="3" t="s">
        <v>19</v>
      </c>
      <c r="M13">
        <f>SUM(I12, I14, I15, I18)</f>
        <v>13935</v>
      </c>
      <c r="V13" s="7"/>
    </row>
    <row r="14" spans="1:22">
      <c r="H14" t="s">
        <v>1</v>
      </c>
      <c r="I14">
        <v>2544</v>
      </c>
      <c r="V14" s="7"/>
    </row>
    <row r="15" spans="1:22">
      <c r="H15" t="s">
        <v>2</v>
      </c>
      <c r="I15">
        <v>3307</v>
      </c>
      <c r="L15">
        <f>M13/M11</f>
        <v>2.5834260289210236</v>
      </c>
      <c r="V15" s="7"/>
    </row>
    <row r="16" spans="1:22">
      <c r="H16" t="s">
        <v>3</v>
      </c>
      <c r="I16">
        <v>2403</v>
      </c>
      <c r="V16" s="7"/>
    </row>
    <row r="17" spans="1:22">
      <c r="H17" t="s">
        <v>4</v>
      </c>
      <c r="I17">
        <v>1700</v>
      </c>
      <c r="V17" s="7"/>
    </row>
    <row r="18" spans="1:22">
      <c r="H18" t="s">
        <v>5</v>
      </c>
      <c r="I18">
        <v>4208</v>
      </c>
      <c r="V18" s="7"/>
    </row>
    <row r="19" spans="1:22">
      <c r="V19" s="7"/>
    </row>
    <row r="20" spans="1:22">
      <c r="H20" s="1" t="s">
        <v>11</v>
      </c>
      <c r="J20" s="6" t="s">
        <v>13</v>
      </c>
      <c r="K20" s="6"/>
      <c r="V20" s="7"/>
    </row>
    <row r="21" spans="1:22">
      <c r="H21" t="s">
        <v>9</v>
      </c>
      <c r="J21" t="s">
        <v>12</v>
      </c>
      <c r="K21" t="s">
        <v>2</v>
      </c>
      <c r="V21" s="7"/>
    </row>
    <row r="22" spans="1:22">
      <c r="H22" t="s">
        <v>9</v>
      </c>
      <c r="V22" s="7"/>
    </row>
    <row r="23" spans="1:22">
      <c r="H23" t="s">
        <v>9</v>
      </c>
      <c r="V23" s="7"/>
    </row>
    <row r="24" spans="1:22">
      <c r="H24" t="s">
        <v>9</v>
      </c>
      <c r="J24" s="6" t="s">
        <v>14</v>
      </c>
      <c r="K24" s="6"/>
      <c r="L24" s="1" t="s">
        <v>15</v>
      </c>
      <c r="V24" s="7"/>
    </row>
    <row r="25" spans="1:2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  <c r="V25" s="7"/>
    </row>
    <row r="26" spans="1:22">
      <c r="H26" t="s">
        <v>9</v>
      </c>
      <c r="J26" t="s">
        <v>4</v>
      </c>
      <c r="K26">
        <v>398</v>
      </c>
      <c r="L26">
        <v>0.23411764705882354</v>
      </c>
      <c r="V26" s="7"/>
    </row>
    <row r="27" spans="1:22">
      <c r="H27" t="s">
        <v>9</v>
      </c>
      <c r="J27" t="s">
        <v>1</v>
      </c>
      <c r="K27">
        <v>493</v>
      </c>
      <c r="L27">
        <v>0.19378930817610063</v>
      </c>
      <c r="V27" s="7"/>
    </row>
    <row r="28" spans="1:22">
      <c r="H28" t="s">
        <v>9</v>
      </c>
      <c r="J28" t="s">
        <v>3</v>
      </c>
      <c r="K28">
        <v>428</v>
      </c>
      <c r="L28">
        <v>0.17811069496462756</v>
      </c>
      <c r="V28" s="7"/>
    </row>
    <row r="29" spans="1:22">
      <c r="H29" t="s">
        <v>9</v>
      </c>
      <c r="J29" t="s">
        <v>6</v>
      </c>
      <c r="K29">
        <v>684</v>
      </c>
      <c r="L29">
        <v>0.17647058823529413</v>
      </c>
      <c r="V29" s="7"/>
    </row>
    <row r="30" spans="1:22">
      <c r="H30" t="s">
        <v>9</v>
      </c>
      <c r="J30" t="s">
        <v>5</v>
      </c>
      <c r="K30">
        <v>672</v>
      </c>
      <c r="L30">
        <v>0.1596958174904943</v>
      </c>
      <c r="V30" s="7"/>
    </row>
    <row r="31" spans="1:22">
      <c r="H31" t="s">
        <v>9</v>
      </c>
      <c r="J31" t="s">
        <v>2</v>
      </c>
      <c r="K31">
        <v>303</v>
      </c>
      <c r="L31">
        <v>9.1623828243120653E-2</v>
      </c>
      <c r="V31" s="7"/>
    </row>
    <row r="32" spans="1:22">
      <c r="H32" t="s">
        <v>9</v>
      </c>
      <c r="V32" s="7"/>
    </row>
    <row r="33" spans="1:22">
      <c r="H33" t="s">
        <v>9</v>
      </c>
      <c r="J33" s="1" t="s">
        <v>16</v>
      </c>
      <c r="V33" s="7"/>
    </row>
    <row r="34" spans="1:22">
      <c r="H34" t="s">
        <v>9</v>
      </c>
      <c r="J34" t="s">
        <v>18</v>
      </c>
      <c r="K34">
        <f>AVERAGE(L26, L29, L30)</f>
        <v>0.19009468426153733</v>
      </c>
      <c r="V34" s="7"/>
    </row>
    <row r="35" spans="1:22">
      <c r="H35" t="s">
        <v>9</v>
      </c>
      <c r="J35" t="s">
        <v>19</v>
      </c>
      <c r="K35">
        <f>AVERAGE(L25, L27, L28, L31)</f>
        <v>0.17649288658337506</v>
      </c>
      <c r="V35" s="7"/>
    </row>
    <row r="36" spans="1:22">
      <c r="H36" t="s">
        <v>9</v>
      </c>
      <c r="V36" s="7"/>
    </row>
    <row r="37" spans="1:22">
      <c r="H37" t="s">
        <v>9</v>
      </c>
      <c r="V37" s="7"/>
    </row>
    <row r="38" spans="1:22">
      <c r="H38" t="s">
        <v>9</v>
      </c>
      <c r="V38" s="7"/>
    </row>
    <row r="39" spans="1:22">
      <c r="H39" t="s">
        <v>9</v>
      </c>
      <c r="L39" t="s">
        <v>30</v>
      </c>
      <c r="V39" s="7"/>
    </row>
    <row r="40" spans="1:22">
      <c r="H40" t="s">
        <v>9</v>
      </c>
      <c r="V40" s="7"/>
    </row>
    <row r="41" spans="1:22">
      <c r="H41" t="s">
        <v>9</v>
      </c>
      <c r="V41" s="7"/>
    </row>
    <row r="42" spans="1:22">
      <c r="H42" t="s">
        <v>9</v>
      </c>
      <c r="V42" s="7"/>
    </row>
    <row r="43" spans="1:22">
      <c r="H43" t="s">
        <v>9</v>
      </c>
      <c r="V43" s="7"/>
    </row>
    <row r="44" spans="1:22">
      <c r="H44" t="s">
        <v>9</v>
      </c>
      <c r="V44" s="7"/>
    </row>
    <row r="45" spans="1:22">
      <c r="H45" t="s">
        <v>9</v>
      </c>
      <c r="V45" s="7"/>
    </row>
    <row r="46" spans="1:22">
      <c r="H46" t="s">
        <v>9</v>
      </c>
      <c r="V46" s="7"/>
    </row>
    <row r="47" spans="1:2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  <c r="V47" s="7"/>
    </row>
    <row r="48" spans="1:22">
      <c r="H48" t="s">
        <v>9</v>
      </c>
      <c r="J48" t="s">
        <v>3</v>
      </c>
      <c r="K48">
        <v>742</v>
      </c>
      <c r="V48" s="7"/>
    </row>
    <row r="49" spans="1:22">
      <c r="A49" s="1"/>
      <c r="H49" t="s">
        <v>9</v>
      </c>
      <c r="J49" t="s">
        <v>0</v>
      </c>
      <c r="K49">
        <v>506</v>
      </c>
      <c r="V49" s="7"/>
    </row>
    <row r="50" spans="1:22">
      <c r="H50" t="s">
        <v>9</v>
      </c>
      <c r="J50" t="s">
        <v>4</v>
      </c>
      <c r="K50">
        <v>438</v>
      </c>
      <c r="V50" s="7"/>
    </row>
    <row r="51" spans="1:22">
      <c r="D51" s="1"/>
      <c r="E51" s="1"/>
      <c r="F51" s="1"/>
      <c r="H51" t="s">
        <v>9</v>
      </c>
      <c r="J51" t="s">
        <v>5</v>
      </c>
      <c r="K51">
        <v>191</v>
      </c>
      <c r="V51" s="7"/>
    </row>
    <row r="52" spans="1:22">
      <c r="H52" t="s">
        <v>9</v>
      </c>
      <c r="J52" t="s">
        <v>1</v>
      </c>
      <c r="K52">
        <v>156</v>
      </c>
      <c r="V52" s="7"/>
    </row>
    <row r="53" spans="1:22">
      <c r="H53" t="s">
        <v>9</v>
      </c>
      <c r="J53" t="s">
        <v>6</v>
      </c>
      <c r="K53">
        <v>145</v>
      </c>
      <c r="V53" s="7"/>
    </row>
    <row r="54" spans="1:22">
      <c r="H54" t="s">
        <v>9</v>
      </c>
      <c r="J54" t="s">
        <v>2</v>
      </c>
      <c r="K54">
        <v>21</v>
      </c>
      <c r="V54" s="7"/>
    </row>
    <row r="55" spans="1:22">
      <c r="H55" t="s">
        <v>9</v>
      </c>
      <c r="V55" s="7"/>
    </row>
    <row r="56" spans="1:22">
      <c r="H56" t="s">
        <v>9</v>
      </c>
      <c r="J56" s="1" t="s">
        <v>20</v>
      </c>
      <c r="V56" s="7"/>
    </row>
    <row r="57" spans="1:22">
      <c r="H57" t="s">
        <v>9</v>
      </c>
      <c r="V57" s="7"/>
    </row>
    <row r="58" spans="1:22">
      <c r="H58" t="s">
        <v>9</v>
      </c>
      <c r="J58" t="s">
        <v>21</v>
      </c>
      <c r="K58">
        <f>K52/K51</f>
        <v>0.81675392670157065</v>
      </c>
      <c r="L58" t="s">
        <v>22</v>
      </c>
      <c r="V58" s="7"/>
    </row>
    <row r="59" spans="1:22">
      <c r="H59" t="s">
        <v>9</v>
      </c>
      <c r="J59" t="s">
        <v>23</v>
      </c>
      <c r="K59">
        <f>K52/SUM(K48:K54)</f>
        <v>7.0941336971350619E-2</v>
      </c>
      <c r="L59" t="s">
        <v>26</v>
      </c>
      <c r="V59" s="7"/>
    </row>
    <row r="60" spans="1:22">
      <c r="H60" t="s">
        <v>9</v>
      </c>
      <c r="J60" t="s">
        <v>24</v>
      </c>
      <c r="K60">
        <f>I16/SUM(I12:I18)</f>
        <v>0.12432096849293807</v>
      </c>
      <c r="V60" s="7"/>
    </row>
    <row r="61" spans="1:22">
      <c r="H61" t="s">
        <v>9</v>
      </c>
      <c r="V61" s="7"/>
    </row>
    <row r="62" spans="1:22">
      <c r="H62" t="s">
        <v>9</v>
      </c>
      <c r="V62" s="7"/>
    </row>
    <row r="63" spans="1:22">
      <c r="H63" t="s">
        <v>9</v>
      </c>
      <c r="J63" s="5" t="s">
        <v>25</v>
      </c>
      <c r="K63" s="5"/>
      <c r="V63" s="7"/>
    </row>
    <row r="64" spans="1:22">
      <c r="H64" t="s">
        <v>9</v>
      </c>
      <c r="V64" s="7"/>
    </row>
    <row r="65" spans="1:22">
      <c r="H65" t="s">
        <v>9</v>
      </c>
      <c r="V65" s="7"/>
    </row>
    <row r="66" spans="1:22">
      <c r="H66" t="s">
        <v>9</v>
      </c>
      <c r="V66" s="7"/>
    </row>
    <row r="67" spans="1:22">
      <c r="H67" t="s">
        <v>9</v>
      </c>
      <c r="V67" s="7"/>
    </row>
    <row r="68" spans="1:22">
      <c r="H68" t="s">
        <v>9</v>
      </c>
      <c r="V68" s="7"/>
    </row>
    <row r="69" spans="1:22">
      <c r="H69" t="s">
        <v>9</v>
      </c>
      <c r="V69" s="7"/>
    </row>
    <row r="70" spans="1:22">
      <c r="H70" t="s">
        <v>9</v>
      </c>
      <c r="V70" s="7"/>
    </row>
    <row r="71" spans="1:22">
      <c r="A71" s="1"/>
      <c r="H71" t="s">
        <v>9</v>
      </c>
      <c r="J71" s="5" t="s">
        <v>46</v>
      </c>
      <c r="K71" s="5"/>
      <c r="V71" s="7"/>
    </row>
    <row r="72" spans="1:22">
      <c r="C72" s="1"/>
      <c r="D72" s="1"/>
      <c r="E72" s="1"/>
      <c r="F72" s="1"/>
      <c r="H72" t="s">
        <v>9</v>
      </c>
      <c r="J72" t="s">
        <v>6</v>
      </c>
      <c r="K72">
        <v>228</v>
      </c>
      <c r="V72" s="7"/>
    </row>
    <row r="73" spans="1:22">
      <c r="H73" t="s">
        <v>9</v>
      </c>
      <c r="J73" t="s">
        <v>0</v>
      </c>
      <c r="K73">
        <v>98</v>
      </c>
      <c r="V73" s="7"/>
    </row>
    <row r="74" spans="1:22">
      <c r="H74" t="s">
        <v>9</v>
      </c>
      <c r="J74" t="s">
        <v>1</v>
      </c>
      <c r="K74">
        <v>167</v>
      </c>
      <c r="V74" s="7"/>
    </row>
    <row r="75" spans="1:22">
      <c r="H75" t="s">
        <v>9</v>
      </c>
      <c r="J75" t="s">
        <v>2</v>
      </c>
      <c r="K75">
        <v>221</v>
      </c>
      <c r="V75" s="7"/>
    </row>
    <row r="76" spans="1:22">
      <c r="H76" t="s">
        <v>9</v>
      </c>
      <c r="J76" t="s">
        <v>3</v>
      </c>
      <c r="K76">
        <v>84</v>
      </c>
      <c r="V76" s="7"/>
    </row>
    <row r="77" spans="1:22">
      <c r="H77" t="s">
        <v>9</v>
      </c>
      <c r="J77" t="s">
        <v>4</v>
      </c>
      <c r="K77">
        <v>49</v>
      </c>
      <c r="V77" s="7"/>
    </row>
    <row r="78" spans="1:22">
      <c r="H78" t="s">
        <v>9</v>
      </c>
      <c r="J78" t="s">
        <v>5</v>
      </c>
      <c r="K78">
        <v>192</v>
      </c>
      <c r="V78" s="7"/>
    </row>
    <row r="79" spans="1:22">
      <c r="H79" t="s">
        <v>9</v>
      </c>
      <c r="V79" s="7"/>
    </row>
    <row r="80" spans="1:22">
      <c r="H80" t="s">
        <v>9</v>
      </c>
      <c r="V80" s="7"/>
    </row>
    <row r="81" spans="6:22">
      <c r="H81" t="s">
        <v>9</v>
      </c>
      <c r="V81" s="7"/>
    </row>
    <row r="82" spans="6:22">
      <c r="H82" t="s">
        <v>9</v>
      </c>
      <c r="V82" s="7"/>
    </row>
    <row r="83" spans="6:22">
      <c r="H83" t="s">
        <v>9</v>
      </c>
      <c r="V83" s="7"/>
    </row>
    <row r="84" spans="6:22">
      <c r="H84" t="s">
        <v>9</v>
      </c>
      <c r="J84" s="1" t="s">
        <v>27</v>
      </c>
      <c r="V84" s="7"/>
    </row>
    <row r="85" spans="6:22">
      <c r="H85" t="s">
        <v>9</v>
      </c>
      <c r="V85" s="7"/>
    </row>
    <row r="86" spans="6:22">
      <c r="H86" t="s">
        <v>9</v>
      </c>
      <c r="J86" s="1" t="s">
        <v>31</v>
      </c>
      <c r="V86" s="7"/>
    </row>
    <row r="87" spans="6:22">
      <c r="H87" t="s">
        <v>9</v>
      </c>
      <c r="J87" t="s">
        <v>1</v>
      </c>
      <c r="K87">
        <v>4</v>
      </c>
      <c r="V87" s="7"/>
    </row>
    <row r="88" spans="6:22">
      <c r="H88" t="s">
        <v>9</v>
      </c>
      <c r="J88" t="s">
        <v>4</v>
      </c>
      <c r="K88">
        <v>7</v>
      </c>
      <c r="V88" s="7"/>
    </row>
    <row r="89" spans="6:22">
      <c r="H89" t="s">
        <v>9</v>
      </c>
      <c r="J89" s="3" t="s">
        <v>0</v>
      </c>
      <c r="K89">
        <v>18</v>
      </c>
      <c r="V89" s="7"/>
    </row>
    <row r="90" spans="6:22">
      <c r="H90" t="s">
        <v>9</v>
      </c>
      <c r="J90" t="s">
        <v>2</v>
      </c>
      <c r="K90">
        <v>42</v>
      </c>
      <c r="V90" s="7"/>
    </row>
    <row r="91" spans="6:22">
      <c r="H91" t="s">
        <v>9</v>
      </c>
      <c r="J91" t="s">
        <v>3</v>
      </c>
      <c r="K91">
        <v>65</v>
      </c>
      <c r="V91" s="7"/>
    </row>
    <row r="92" spans="6:22">
      <c r="H92" t="s">
        <v>9</v>
      </c>
      <c r="J92" s="3" t="s">
        <v>5</v>
      </c>
      <c r="K92">
        <v>86</v>
      </c>
      <c r="V92" s="7"/>
    </row>
    <row r="93" spans="6:22">
      <c r="F93" t="e">
        <f>AVERAGE(E52:E69)</f>
        <v>#DIV/0!</v>
      </c>
      <c r="H93" t="s">
        <v>9</v>
      </c>
      <c r="J93" t="s">
        <v>6</v>
      </c>
      <c r="K93">
        <v>118</v>
      </c>
      <c r="V93" s="7"/>
    </row>
    <row r="94" spans="6:22">
      <c r="H94" t="s">
        <v>9</v>
      </c>
      <c r="J94" s="3" t="s">
        <v>38</v>
      </c>
      <c r="K94">
        <f>SUM(K87:K93)</f>
        <v>340</v>
      </c>
      <c r="V94" s="7"/>
    </row>
    <row r="95" spans="6:22">
      <c r="H95" t="s">
        <v>9</v>
      </c>
      <c r="J95" s="1" t="s">
        <v>32</v>
      </c>
      <c r="V95" s="7"/>
    </row>
    <row r="96" spans="6:22">
      <c r="H96" t="s">
        <v>9</v>
      </c>
      <c r="J96" s="3" t="s">
        <v>0</v>
      </c>
      <c r="K96">
        <v>2</v>
      </c>
      <c r="V96" s="7"/>
    </row>
    <row r="97" spans="8:22">
      <c r="H97" t="s">
        <v>9</v>
      </c>
      <c r="J97" t="s">
        <v>1</v>
      </c>
      <c r="K97">
        <v>35</v>
      </c>
      <c r="V97" s="7"/>
    </row>
    <row r="98" spans="8:22">
      <c r="H98" t="s">
        <v>9</v>
      </c>
      <c r="J98" t="s">
        <v>4</v>
      </c>
      <c r="K98">
        <v>43</v>
      </c>
      <c r="V98" s="7"/>
    </row>
    <row r="99" spans="8:22">
      <c r="H99" t="s">
        <v>9</v>
      </c>
      <c r="J99" t="s">
        <v>2</v>
      </c>
      <c r="K99">
        <v>53</v>
      </c>
      <c r="V99" s="7"/>
    </row>
    <row r="100" spans="8:22">
      <c r="H100" t="s">
        <v>9</v>
      </c>
      <c r="J100" s="3" t="s">
        <v>5</v>
      </c>
      <c r="K100">
        <v>56</v>
      </c>
      <c r="V100" s="7"/>
    </row>
    <row r="101" spans="8:22">
      <c r="H101" t="s">
        <v>9</v>
      </c>
      <c r="J101" t="s">
        <v>3</v>
      </c>
      <c r="K101">
        <v>79</v>
      </c>
      <c r="V101" s="7"/>
    </row>
    <row r="102" spans="8:22">
      <c r="H102" t="s">
        <v>9</v>
      </c>
      <c r="J102" t="s">
        <v>6</v>
      </c>
      <c r="K102">
        <v>89</v>
      </c>
      <c r="V102" s="7"/>
    </row>
    <row r="103" spans="8:22">
      <c r="H103" t="s">
        <v>9</v>
      </c>
      <c r="J103" s="3" t="s">
        <v>38</v>
      </c>
      <c r="K103">
        <f>SUM(K96:K102)</f>
        <v>357</v>
      </c>
      <c r="V103" s="7"/>
    </row>
    <row r="104" spans="8:22">
      <c r="H104" t="s">
        <v>9</v>
      </c>
      <c r="J104" s="1" t="s">
        <v>33</v>
      </c>
      <c r="V104" s="7"/>
    </row>
    <row r="105" spans="8:22">
      <c r="H105" t="s">
        <v>9</v>
      </c>
      <c r="J105" s="4" t="s">
        <v>6</v>
      </c>
      <c r="K105">
        <v>5</v>
      </c>
      <c r="V105" s="7"/>
    </row>
    <row r="106" spans="8:22">
      <c r="H106" t="s">
        <v>9</v>
      </c>
      <c r="J106" s="4" t="s">
        <v>0</v>
      </c>
      <c r="K106">
        <v>33</v>
      </c>
      <c r="V106" s="7"/>
    </row>
    <row r="107" spans="8:22">
      <c r="H107" t="s">
        <v>9</v>
      </c>
      <c r="J107" s="4" t="s">
        <v>4</v>
      </c>
      <c r="K107">
        <v>45</v>
      </c>
      <c r="V107" s="7"/>
    </row>
    <row r="108" spans="8:22">
      <c r="H108" t="s">
        <v>9</v>
      </c>
      <c r="J108" s="4" t="s">
        <v>1</v>
      </c>
      <c r="K108">
        <v>93</v>
      </c>
      <c r="V108" s="7"/>
    </row>
    <row r="109" spans="8:22">
      <c r="H109" t="s">
        <v>9</v>
      </c>
      <c r="J109" s="4" t="s">
        <v>2</v>
      </c>
      <c r="K109">
        <v>96</v>
      </c>
      <c r="V109" s="7"/>
    </row>
    <row r="110" spans="8:22">
      <c r="H110" t="s">
        <v>9</v>
      </c>
      <c r="J110" s="4" t="s">
        <v>3</v>
      </c>
      <c r="K110">
        <v>106</v>
      </c>
      <c r="V110" s="7"/>
    </row>
    <row r="111" spans="8:22">
      <c r="H111" t="s">
        <v>9</v>
      </c>
      <c r="J111" s="4" t="s">
        <v>5</v>
      </c>
      <c r="K111">
        <v>185</v>
      </c>
      <c r="V111" s="7"/>
    </row>
    <row r="112" spans="8:22">
      <c r="H112" t="s">
        <v>9</v>
      </c>
      <c r="J112" s="4" t="s">
        <v>38</v>
      </c>
      <c r="K112">
        <f>SUM(K105:K111)</f>
        <v>563</v>
      </c>
      <c r="V112" s="7"/>
    </row>
    <row r="113" spans="8:22">
      <c r="H113" t="s">
        <v>9</v>
      </c>
      <c r="J113" s="1" t="s">
        <v>34</v>
      </c>
      <c r="V113" s="7"/>
    </row>
    <row r="114" spans="8:22">
      <c r="H114" t="s">
        <v>9</v>
      </c>
      <c r="J114" s="3" t="s">
        <v>5</v>
      </c>
      <c r="K114">
        <v>14</v>
      </c>
      <c r="V114" s="7"/>
    </row>
    <row r="115" spans="8:22">
      <c r="H115" t="s">
        <v>9</v>
      </c>
      <c r="J115" s="3" t="s">
        <v>0</v>
      </c>
      <c r="K115">
        <v>36</v>
      </c>
      <c r="V115" s="7"/>
    </row>
    <row r="116" spans="8:22">
      <c r="H116" t="s">
        <v>9</v>
      </c>
      <c r="J116" t="s">
        <v>4</v>
      </c>
      <c r="K116">
        <v>37</v>
      </c>
      <c r="V116" s="7"/>
    </row>
    <row r="117" spans="8:22">
      <c r="H117" t="s">
        <v>9</v>
      </c>
      <c r="J117" t="s">
        <v>2</v>
      </c>
      <c r="K117">
        <v>67</v>
      </c>
      <c r="V117" s="7"/>
    </row>
    <row r="118" spans="8:22">
      <c r="H118" t="s">
        <v>9</v>
      </c>
      <c r="J118" t="s">
        <v>1</v>
      </c>
      <c r="K118">
        <v>85</v>
      </c>
      <c r="V118" s="7"/>
    </row>
    <row r="119" spans="8:22">
      <c r="H119" t="s">
        <v>9</v>
      </c>
      <c r="J119" t="s">
        <v>3</v>
      </c>
      <c r="K119">
        <v>102</v>
      </c>
      <c r="V119" s="7"/>
    </row>
    <row r="120" spans="8:22">
      <c r="H120" t="s">
        <v>9</v>
      </c>
      <c r="J120" t="s">
        <v>6</v>
      </c>
      <c r="K120">
        <v>131</v>
      </c>
      <c r="V120" s="7"/>
    </row>
    <row r="121" spans="8:22">
      <c r="H121" t="s">
        <v>9</v>
      </c>
      <c r="J121" s="3" t="s">
        <v>38</v>
      </c>
      <c r="K121">
        <f>SUM(K114:K120)</f>
        <v>472</v>
      </c>
      <c r="V121" s="7"/>
    </row>
    <row r="122" spans="8:22">
      <c r="H122" t="s">
        <v>9</v>
      </c>
      <c r="J122" s="1" t="s">
        <v>35</v>
      </c>
      <c r="V122" s="7"/>
    </row>
    <row r="123" spans="8:22">
      <c r="H123" t="s">
        <v>9</v>
      </c>
      <c r="J123" s="4" t="s">
        <v>4</v>
      </c>
      <c r="K123">
        <v>2</v>
      </c>
      <c r="V123" s="7"/>
    </row>
    <row r="124" spans="8:22">
      <c r="H124" t="s">
        <v>9</v>
      </c>
      <c r="J124" s="4" t="s">
        <v>2</v>
      </c>
      <c r="K124">
        <v>7</v>
      </c>
      <c r="V124" s="7"/>
    </row>
    <row r="125" spans="8:22">
      <c r="H125" t="s">
        <v>9</v>
      </c>
      <c r="J125" s="4" t="s">
        <v>1</v>
      </c>
      <c r="K125">
        <v>8</v>
      </c>
      <c r="V125" s="7"/>
    </row>
    <row r="126" spans="8:22">
      <c r="H126" t="s">
        <v>9</v>
      </c>
      <c r="J126" s="4" t="s">
        <v>3</v>
      </c>
      <c r="K126">
        <v>26</v>
      </c>
      <c r="V126" s="7"/>
    </row>
    <row r="127" spans="8:22">
      <c r="H127" t="s">
        <v>9</v>
      </c>
      <c r="J127" s="4" t="s">
        <v>5</v>
      </c>
      <c r="K127">
        <v>38</v>
      </c>
      <c r="V127" s="7"/>
    </row>
    <row r="128" spans="8:22">
      <c r="H128" t="s">
        <v>9</v>
      </c>
      <c r="J128" s="4" t="s">
        <v>0</v>
      </c>
      <c r="K128">
        <v>44</v>
      </c>
      <c r="V128" s="7"/>
    </row>
    <row r="129" spans="8:22">
      <c r="H129" t="s">
        <v>9</v>
      </c>
      <c r="J129" s="4" t="s">
        <v>6</v>
      </c>
      <c r="K129">
        <v>57</v>
      </c>
      <c r="V129" s="7"/>
    </row>
    <row r="130" spans="8:22">
      <c r="H130" t="s">
        <v>9</v>
      </c>
      <c r="J130" s="4" t="s">
        <v>38</v>
      </c>
      <c r="K130">
        <f>SUM(K123:K129)</f>
        <v>182</v>
      </c>
      <c r="V130" s="7"/>
    </row>
    <row r="131" spans="8:22">
      <c r="H131" t="s">
        <v>9</v>
      </c>
      <c r="J131" s="1" t="s">
        <v>36</v>
      </c>
      <c r="V131" s="7"/>
    </row>
    <row r="132" spans="8:22">
      <c r="H132" t="s">
        <v>9</v>
      </c>
      <c r="J132" s="4" t="s">
        <v>3</v>
      </c>
      <c r="K132">
        <v>44</v>
      </c>
      <c r="V132" s="7"/>
    </row>
    <row r="133" spans="8:22">
      <c r="H133" t="s">
        <v>9</v>
      </c>
      <c r="J133" s="4" t="s">
        <v>0</v>
      </c>
      <c r="K133">
        <v>50</v>
      </c>
      <c r="V133" s="7"/>
    </row>
    <row r="134" spans="8:22">
      <c r="H134" t="s">
        <v>9</v>
      </c>
      <c r="J134" s="4" t="s">
        <v>4</v>
      </c>
      <c r="K134">
        <v>53</v>
      </c>
      <c r="V134" s="7"/>
    </row>
    <row r="135" spans="8:22">
      <c r="H135" t="s">
        <v>9</v>
      </c>
      <c r="J135" s="4" t="s">
        <v>2</v>
      </c>
      <c r="K135">
        <v>86</v>
      </c>
      <c r="V135" s="7"/>
    </row>
    <row r="136" spans="8:22">
      <c r="H136" t="s">
        <v>9</v>
      </c>
      <c r="J136" s="4" t="s">
        <v>1</v>
      </c>
      <c r="K136">
        <v>119</v>
      </c>
      <c r="V136" s="7"/>
    </row>
    <row r="137" spans="8:22">
      <c r="H137" t="s">
        <v>9</v>
      </c>
      <c r="J137" s="4" t="s">
        <v>6</v>
      </c>
      <c r="K137">
        <v>166</v>
      </c>
      <c r="V137" s="7"/>
    </row>
    <row r="138" spans="8:22">
      <c r="H138" t="s">
        <v>9</v>
      </c>
      <c r="J138" s="4" t="s">
        <v>5</v>
      </c>
      <c r="K138">
        <v>189</v>
      </c>
      <c r="V138" s="7"/>
    </row>
    <row r="139" spans="8:22">
      <c r="H139" t="s">
        <v>9</v>
      </c>
      <c r="J139" s="4" t="s">
        <v>38</v>
      </c>
      <c r="K139">
        <f>SUM(K132:K138)</f>
        <v>707</v>
      </c>
      <c r="V139" s="7"/>
    </row>
    <row r="140" spans="8:22">
      <c r="H140" t="s">
        <v>9</v>
      </c>
      <c r="J140" s="5" t="s">
        <v>37</v>
      </c>
      <c r="K140" s="5"/>
      <c r="V140" s="7"/>
    </row>
    <row r="141" spans="8:22">
      <c r="H141" t="s">
        <v>9</v>
      </c>
      <c r="J141" s="4" t="s">
        <v>2</v>
      </c>
      <c r="K141">
        <v>9</v>
      </c>
      <c r="V141" s="7"/>
    </row>
    <row r="142" spans="8:22">
      <c r="H142" t="s">
        <v>9</v>
      </c>
      <c r="J142" s="4" t="s">
        <v>0</v>
      </c>
      <c r="K142">
        <v>23</v>
      </c>
      <c r="V142" s="7"/>
    </row>
    <row r="143" spans="8:22">
      <c r="H143" t="s">
        <v>9</v>
      </c>
      <c r="J143" s="4" t="s">
        <v>4</v>
      </c>
      <c r="K143">
        <v>24</v>
      </c>
      <c r="V143" s="7"/>
    </row>
    <row r="144" spans="8:22">
      <c r="H144" t="s">
        <v>9</v>
      </c>
      <c r="J144" s="4" t="s">
        <v>1</v>
      </c>
      <c r="K144">
        <v>66</v>
      </c>
      <c r="V144" s="7"/>
    </row>
    <row r="145" spans="8:22">
      <c r="H145" t="s">
        <v>9</v>
      </c>
      <c r="J145" s="4" t="s">
        <v>3</v>
      </c>
      <c r="K145">
        <v>83</v>
      </c>
      <c r="V145" s="7"/>
    </row>
    <row r="146" spans="8:22">
      <c r="H146" t="s">
        <v>9</v>
      </c>
      <c r="J146" s="4" t="s">
        <v>6</v>
      </c>
      <c r="K146">
        <v>96</v>
      </c>
      <c r="V146" s="7"/>
    </row>
    <row r="147" spans="8:22">
      <c r="H147" t="s">
        <v>9</v>
      </c>
      <c r="J147" s="4" t="s">
        <v>5</v>
      </c>
      <c r="K147">
        <v>106</v>
      </c>
      <c r="V147" s="7"/>
    </row>
    <row r="148" spans="8:22">
      <c r="H148" t="s">
        <v>9</v>
      </c>
      <c r="J148" s="4" t="s">
        <v>38</v>
      </c>
      <c r="K148">
        <f>SUM(K141:K147)</f>
        <v>407</v>
      </c>
      <c r="V148" s="7"/>
    </row>
    <row r="149" spans="8:22">
      <c r="H149" t="s">
        <v>9</v>
      </c>
      <c r="V149" s="7"/>
    </row>
    <row r="150" spans="8:22">
      <c r="H150" t="s">
        <v>9</v>
      </c>
      <c r="J150" s="4" t="s">
        <v>47</v>
      </c>
      <c r="K150">
        <f>SUM(K148+K139+K130+K121+K112+K103+K94)</f>
        <v>3028</v>
      </c>
      <c r="V150" s="7"/>
    </row>
    <row r="151" spans="8:22">
      <c r="H151" t="s">
        <v>9</v>
      </c>
      <c r="J151" s="4" t="s">
        <v>41</v>
      </c>
      <c r="K151" t="s">
        <v>42</v>
      </c>
      <c r="V151" s="7"/>
    </row>
    <row r="152" spans="8:22">
      <c r="H152" t="s">
        <v>9</v>
      </c>
      <c r="J152" t="s">
        <v>39</v>
      </c>
      <c r="K152" t="s">
        <v>4</v>
      </c>
      <c r="L152">
        <f>K130/K150</f>
        <v>6.0105680317040951E-2</v>
      </c>
      <c r="V152" s="7"/>
    </row>
    <row r="153" spans="8:22">
      <c r="H153" t="s">
        <v>9</v>
      </c>
      <c r="J153" t="s">
        <v>40</v>
      </c>
      <c r="K153" t="s">
        <v>3</v>
      </c>
      <c r="L153">
        <f>K139/K150</f>
        <v>0.23348745046235139</v>
      </c>
      <c r="V153" s="7"/>
    </row>
    <row r="154" spans="8:22">
      <c r="H154" t="s">
        <v>9</v>
      </c>
      <c r="V154" s="7"/>
    </row>
    <row r="155" spans="8:22">
      <c r="H155" t="s">
        <v>9</v>
      </c>
      <c r="V155" s="7"/>
    </row>
    <row r="156" spans="8:22">
      <c r="H156" t="s">
        <v>9</v>
      </c>
      <c r="V156" s="7"/>
    </row>
    <row r="157" spans="8:22">
      <c r="H157" t="s">
        <v>9</v>
      </c>
      <c r="V157" s="7"/>
    </row>
    <row r="158" spans="8:22">
      <c r="H158" t="s">
        <v>9</v>
      </c>
      <c r="V158" s="7"/>
    </row>
    <row r="159" spans="8:22">
      <c r="H159" t="s">
        <v>9</v>
      </c>
      <c r="V159" s="7"/>
    </row>
    <row r="160" spans="8:22">
      <c r="H160" t="s">
        <v>9</v>
      </c>
      <c r="V160" s="7"/>
    </row>
    <row r="161" spans="8:22">
      <c r="H161" t="s">
        <v>9</v>
      </c>
      <c r="V161" s="7"/>
    </row>
    <row r="162" spans="8:22">
      <c r="H162" t="s">
        <v>9</v>
      </c>
      <c r="V162" s="7"/>
    </row>
    <row r="163" spans="8:22">
      <c r="H163" t="s">
        <v>9</v>
      </c>
      <c r="V163" s="7"/>
    </row>
    <row r="164" spans="8:22">
      <c r="H164" t="s">
        <v>9</v>
      </c>
      <c r="V164" s="7"/>
    </row>
    <row r="165" spans="8:22">
      <c r="H165" t="s">
        <v>9</v>
      </c>
      <c r="V165" s="7"/>
    </row>
    <row r="166" spans="8:22">
      <c r="H166" t="s">
        <v>9</v>
      </c>
      <c r="V166" s="7"/>
    </row>
    <row r="167" spans="8:22">
      <c r="H167" t="s">
        <v>9</v>
      </c>
      <c r="V167" s="7"/>
    </row>
    <row r="168" spans="8:22">
      <c r="H168" t="s">
        <v>9</v>
      </c>
      <c r="V168" s="7"/>
    </row>
    <row r="169" spans="8:22">
      <c r="H169" t="s">
        <v>9</v>
      </c>
      <c r="J169" s="1" t="s">
        <v>44</v>
      </c>
      <c r="V169" s="7"/>
    </row>
    <row r="170" spans="8:22">
      <c r="H170" t="s">
        <v>9</v>
      </c>
      <c r="V170" s="7"/>
    </row>
    <row r="171" spans="8:22">
      <c r="H171" t="s">
        <v>9</v>
      </c>
      <c r="J171" t="s">
        <v>43</v>
      </c>
      <c r="V171" s="7"/>
    </row>
    <row r="172" spans="8:22">
      <c r="H172" t="s">
        <v>9</v>
      </c>
      <c r="J172" t="s">
        <v>3</v>
      </c>
      <c r="K172">
        <v>1</v>
      </c>
      <c r="V172" s="7"/>
    </row>
    <row r="173" spans="8:22">
      <c r="H173" t="s">
        <v>9</v>
      </c>
      <c r="J173" t="s">
        <v>0</v>
      </c>
      <c r="K173">
        <v>2</v>
      </c>
      <c r="V173" s="7"/>
    </row>
    <row r="174" spans="8:22">
      <c r="H174" t="s">
        <v>9</v>
      </c>
      <c r="J174" t="s">
        <v>4</v>
      </c>
      <c r="K174">
        <v>2</v>
      </c>
      <c r="V174" s="7"/>
    </row>
    <row r="175" spans="8:22">
      <c r="H175" t="s">
        <v>9</v>
      </c>
      <c r="J175" t="s">
        <v>6</v>
      </c>
      <c r="K175">
        <v>6</v>
      </c>
      <c r="V175" s="7"/>
    </row>
    <row r="176" spans="8:22">
      <c r="H176" t="s">
        <v>9</v>
      </c>
      <c r="J176" t="s">
        <v>1</v>
      </c>
      <c r="K176">
        <v>12</v>
      </c>
      <c r="V176" s="7"/>
    </row>
    <row r="177" spans="8:22">
      <c r="H177" t="s">
        <v>9</v>
      </c>
      <c r="J177" t="s">
        <v>2</v>
      </c>
      <c r="K177">
        <v>46</v>
      </c>
      <c r="V177" s="7"/>
    </row>
    <row r="178" spans="8:22">
      <c r="H178" t="s">
        <v>9</v>
      </c>
      <c r="J178" t="s">
        <v>5</v>
      </c>
      <c r="K178">
        <v>47</v>
      </c>
      <c r="V178" s="7"/>
    </row>
    <row r="179" spans="8:22">
      <c r="H179" t="s">
        <v>9</v>
      </c>
      <c r="V179" s="7"/>
    </row>
    <row r="180" spans="8:22">
      <c r="H180" t="s">
        <v>9</v>
      </c>
      <c r="V180" s="7"/>
    </row>
    <row r="181" spans="8:22">
      <c r="H181" t="s">
        <v>9</v>
      </c>
      <c r="V181" s="7"/>
    </row>
    <row r="182" spans="8:22">
      <c r="H182" t="s">
        <v>9</v>
      </c>
      <c r="V182" s="7"/>
    </row>
    <row r="183" spans="8:22">
      <c r="H183" t="s">
        <v>9</v>
      </c>
      <c r="V183" s="7"/>
    </row>
    <row r="184" spans="8:22">
      <c r="H184" t="s">
        <v>9</v>
      </c>
      <c r="V184" s="7"/>
    </row>
    <row r="185" spans="8:22">
      <c r="H185" t="s">
        <v>9</v>
      </c>
      <c r="V185" s="7"/>
    </row>
    <row r="186" spans="8:22">
      <c r="H186" t="s">
        <v>9</v>
      </c>
      <c r="J186" s="1" t="s">
        <v>45</v>
      </c>
      <c r="V186" s="7"/>
    </row>
    <row r="187" spans="8:22">
      <c r="H187" t="s">
        <v>9</v>
      </c>
      <c r="J187" t="s">
        <v>2</v>
      </c>
      <c r="K187">
        <v>30.736000000000001</v>
      </c>
      <c r="V187" s="7"/>
    </row>
    <row r="188" spans="8:22">
      <c r="H188" t="s">
        <v>9</v>
      </c>
      <c r="J188" t="s">
        <v>3</v>
      </c>
      <c r="K188">
        <v>34.487000000000002</v>
      </c>
      <c r="V188" s="7"/>
    </row>
    <row r="189" spans="8:22">
      <c r="H189" t="s">
        <v>9</v>
      </c>
      <c r="J189" t="s">
        <v>1</v>
      </c>
      <c r="K189">
        <v>34.765999999999998</v>
      </c>
      <c r="V189" s="7"/>
    </row>
    <row r="190" spans="8:22">
      <c r="H190" t="s">
        <v>9</v>
      </c>
      <c r="J190" t="s">
        <v>5</v>
      </c>
      <c r="K190">
        <v>35.627000000000002</v>
      </c>
      <c r="V190" s="7"/>
    </row>
    <row r="191" spans="8:22">
      <c r="H191" t="s">
        <v>9</v>
      </c>
      <c r="J191" t="s">
        <v>0</v>
      </c>
      <c r="K191">
        <v>36.212000000000003</v>
      </c>
      <c r="V191" s="7"/>
    </row>
    <row r="192" spans="8:22">
      <c r="H192" t="s">
        <v>9</v>
      </c>
      <c r="J192" t="s">
        <v>4</v>
      </c>
      <c r="K192">
        <v>41.03</v>
      </c>
      <c r="V192" s="7"/>
    </row>
    <row r="193" spans="8:22">
      <c r="H193" t="s">
        <v>9</v>
      </c>
      <c r="J193" t="s">
        <v>6</v>
      </c>
      <c r="K193">
        <v>43.993000000000002</v>
      </c>
      <c r="V193" s="7"/>
    </row>
    <row r="194" spans="8:22">
      <c r="H194" t="s">
        <v>9</v>
      </c>
      <c r="V194" s="7"/>
    </row>
    <row r="195" spans="8:22">
      <c r="H195" t="s">
        <v>9</v>
      </c>
      <c r="V195" s="7"/>
    </row>
    <row r="196" spans="8:22">
      <c r="H196" t="s">
        <v>9</v>
      </c>
      <c r="V196" s="7"/>
    </row>
    <row r="197" spans="8:22">
      <c r="H197" t="s">
        <v>9</v>
      </c>
      <c r="V197" s="7"/>
    </row>
    <row r="198" spans="8:22">
      <c r="H198" t="s">
        <v>9</v>
      </c>
      <c r="V198" s="7"/>
    </row>
    <row r="199" spans="8:22">
      <c r="H199" t="s">
        <v>9</v>
      </c>
      <c r="J199" s="1" t="s">
        <v>48</v>
      </c>
      <c r="V199" s="7"/>
    </row>
    <row r="200" spans="8:22">
      <c r="H200" t="s">
        <v>9</v>
      </c>
      <c r="J200" t="s">
        <v>49</v>
      </c>
      <c r="V200" s="7"/>
    </row>
    <row r="201" spans="8:22">
      <c r="H201" t="s">
        <v>9</v>
      </c>
      <c r="J201" s="7">
        <v>41987.035555555558</v>
      </c>
      <c r="K201" t="s">
        <v>50</v>
      </c>
      <c r="V201" s="7"/>
    </row>
    <row r="202" spans="8:22">
      <c r="H202" t="s">
        <v>9</v>
      </c>
      <c r="J202" s="8">
        <v>42339</v>
      </c>
      <c r="K202" t="s">
        <v>51</v>
      </c>
      <c r="V202" s="7"/>
    </row>
    <row r="203" spans="8:22">
      <c r="H203" t="s">
        <v>9</v>
      </c>
      <c r="J203">
        <f>352*24</f>
        <v>8448</v>
      </c>
      <c r="K203" t="s">
        <v>52</v>
      </c>
      <c r="V203" s="7"/>
    </row>
    <row r="204" spans="8:22">
      <c r="H204" t="s">
        <v>9</v>
      </c>
      <c r="J204">
        <f>SUM(I12:I18)/J203</f>
        <v>2.2879971590909092</v>
      </c>
      <c r="K204" s="1" t="s">
        <v>53</v>
      </c>
      <c r="V204" s="7"/>
    </row>
    <row r="205" spans="8:22">
      <c r="H205" t="s">
        <v>9</v>
      </c>
      <c r="V205" s="7"/>
    </row>
    <row r="206" spans="8:22">
      <c r="H206" t="s">
        <v>9</v>
      </c>
      <c r="V206" s="7"/>
    </row>
    <row r="207" spans="8:22">
      <c r="H207" t="s">
        <v>9</v>
      </c>
      <c r="V207" s="7"/>
    </row>
    <row r="208" spans="8:22">
      <c r="H208" t="s">
        <v>9</v>
      </c>
      <c r="V208" s="7"/>
    </row>
    <row r="209" spans="8:22">
      <c r="H209" t="s">
        <v>9</v>
      </c>
      <c r="V209" s="7"/>
    </row>
    <row r="210" spans="8:22">
      <c r="H210" t="s">
        <v>9</v>
      </c>
      <c r="V210" s="7"/>
    </row>
    <row r="211" spans="8:22">
      <c r="H211" t="s">
        <v>9</v>
      </c>
      <c r="V211" s="7"/>
    </row>
    <row r="212" spans="8:22">
      <c r="H212" t="s">
        <v>9</v>
      </c>
      <c r="V212" s="7"/>
    </row>
    <row r="213" spans="8:22">
      <c r="H213" t="s">
        <v>9</v>
      </c>
      <c r="V213" s="7"/>
    </row>
    <row r="214" spans="8:22">
      <c r="H214" t="s">
        <v>9</v>
      </c>
      <c r="V214" s="7"/>
    </row>
    <row r="215" spans="8:22">
      <c r="H215" t="s">
        <v>9</v>
      </c>
      <c r="V215" s="7"/>
    </row>
    <row r="216" spans="8:22">
      <c r="H216" t="s">
        <v>9</v>
      </c>
      <c r="V216" s="7"/>
    </row>
    <row r="217" spans="8:22">
      <c r="H217" t="s">
        <v>9</v>
      </c>
      <c r="V217" s="7"/>
    </row>
    <row r="218" spans="8:22">
      <c r="H218" t="s">
        <v>9</v>
      </c>
      <c r="V218" s="7"/>
    </row>
    <row r="219" spans="8:22">
      <c r="H219" t="s">
        <v>9</v>
      </c>
      <c r="V219" s="7"/>
    </row>
    <row r="220" spans="8:22">
      <c r="H220" t="s">
        <v>9</v>
      </c>
      <c r="V220" s="7"/>
    </row>
    <row r="221" spans="8:22">
      <c r="H221" t="s">
        <v>9</v>
      </c>
      <c r="V221" s="7"/>
    </row>
    <row r="222" spans="8:22">
      <c r="H222" t="s">
        <v>9</v>
      </c>
      <c r="V222" s="7"/>
    </row>
    <row r="223" spans="8:22">
      <c r="H223" t="s">
        <v>9</v>
      </c>
      <c r="V223" s="7"/>
    </row>
    <row r="224" spans="8:22">
      <c r="H224" t="s">
        <v>9</v>
      </c>
      <c r="V224" s="7"/>
    </row>
    <row r="225" spans="8:22">
      <c r="H225" t="s">
        <v>9</v>
      </c>
      <c r="V225" s="7"/>
    </row>
    <row r="226" spans="8:22">
      <c r="H226" t="s">
        <v>9</v>
      </c>
      <c r="V226" s="7"/>
    </row>
    <row r="227" spans="8:22">
      <c r="H227" t="s">
        <v>9</v>
      </c>
      <c r="V227" s="7"/>
    </row>
    <row r="228" spans="8:22">
      <c r="H228" t="s">
        <v>9</v>
      </c>
      <c r="V228" s="7"/>
    </row>
    <row r="229" spans="8:22">
      <c r="H229" t="s">
        <v>9</v>
      </c>
      <c r="V229" s="7"/>
    </row>
    <row r="230" spans="8:22">
      <c r="H230" t="s">
        <v>9</v>
      </c>
      <c r="V230" s="7"/>
    </row>
    <row r="231" spans="8:22">
      <c r="H231" t="s">
        <v>9</v>
      </c>
      <c r="V231" s="7"/>
    </row>
    <row r="232" spans="8:22">
      <c r="H232" t="s">
        <v>9</v>
      </c>
      <c r="V232" s="7"/>
    </row>
    <row r="233" spans="8:22">
      <c r="H233" t="s">
        <v>9</v>
      </c>
      <c r="V233" s="7"/>
    </row>
    <row r="234" spans="8:22">
      <c r="H234" t="s">
        <v>9</v>
      </c>
      <c r="V234" s="7"/>
    </row>
    <row r="235" spans="8:22">
      <c r="H235" t="s">
        <v>9</v>
      </c>
      <c r="V235" s="7"/>
    </row>
    <row r="236" spans="8:22">
      <c r="H236" t="s">
        <v>9</v>
      </c>
      <c r="V236" s="7"/>
    </row>
    <row r="237" spans="8:22">
      <c r="H237" t="s">
        <v>9</v>
      </c>
      <c r="V237" s="7"/>
    </row>
    <row r="238" spans="8:22">
      <c r="H238" t="s">
        <v>9</v>
      </c>
      <c r="V238" s="7"/>
    </row>
    <row r="239" spans="8:22">
      <c r="H239" t="s">
        <v>9</v>
      </c>
      <c r="V239" s="7"/>
    </row>
    <row r="240" spans="8:22">
      <c r="H240" t="s">
        <v>9</v>
      </c>
      <c r="V240" s="7"/>
    </row>
    <row r="241" spans="8:22">
      <c r="H241" t="s">
        <v>9</v>
      </c>
      <c r="V241" s="7"/>
    </row>
    <row r="242" spans="8:22">
      <c r="H242" t="s">
        <v>9</v>
      </c>
      <c r="V242" s="7"/>
    </row>
    <row r="243" spans="8:22">
      <c r="H243" t="s">
        <v>9</v>
      </c>
      <c r="V243" s="7"/>
    </row>
    <row r="244" spans="8:22">
      <c r="H244" t="s">
        <v>9</v>
      </c>
      <c r="V244" s="7"/>
    </row>
    <row r="245" spans="8:22">
      <c r="H245" t="s">
        <v>9</v>
      </c>
      <c r="V245" s="7"/>
    </row>
    <row r="246" spans="8:22">
      <c r="H246" t="s">
        <v>9</v>
      </c>
      <c r="V246" s="7"/>
    </row>
    <row r="247" spans="8:22">
      <c r="H247" t="s">
        <v>9</v>
      </c>
      <c r="V247" s="7"/>
    </row>
    <row r="248" spans="8:22">
      <c r="H248" t="s">
        <v>9</v>
      </c>
      <c r="V248" s="7"/>
    </row>
    <row r="249" spans="8:22">
      <c r="H249" t="s">
        <v>9</v>
      </c>
      <c r="V249" s="7"/>
    </row>
    <row r="250" spans="8:22">
      <c r="H250" t="s">
        <v>9</v>
      </c>
      <c r="V250" s="7"/>
    </row>
    <row r="251" spans="8:22">
      <c r="H251" t="s">
        <v>9</v>
      </c>
      <c r="V251" s="7"/>
    </row>
    <row r="252" spans="8:22">
      <c r="H252" t="s">
        <v>9</v>
      </c>
      <c r="V252" s="7"/>
    </row>
    <row r="253" spans="8:22">
      <c r="H253" t="s">
        <v>9</v>
      </c>
      <c r="V253" s="7"/>
    </row>
    <row r="254" spans="8:22">
      <c r="H254" t="s">
        <v>9</v>
      </c>
      <c r="V254" s="7"/>
    </row>
    <row r="255" spans="8:22">
      <c r="H255" t="s">
        <v>9</v>
      </c>
      <c r="V255" s="7"/>
    </row>
    <row r="256" spans="8:22">
      <c r="H256" t="s">
        <v>9</v>
      </c>
      <c r="V256" s="7"/>
    </row>
    <row r="257" spans="8:22">
      <c r="H257" t="s">
        <v>9</v>
      </c>
      <c r="V257" s="7"/>
    </row>
    <row r="258" spans="8:22">
      <c r="H258" t="s">
        <v>9</v>
      </c>
      <c r="V258" s="7"/>
    </row>
    <row r="259" spans="8:22">
      <c r="H259" t="s">
        <v>9</v>
      </c>
      <c r="V259" s="7"/>
    </row>
    <row r="260" spans="8:22">
      <c r="H260" t="s">
        <v>9</v>
      </c>
      <c r="V260" s="7"/>
    </row>
    <row r="261" spans="8:22">
      <c r="H261" t="s">
        <v>9</v>
      </c>
      <c r="V261" s="7"/>
    </row>
    <row r="262" spans="8:22">
      <c r="H262" t="s">
        <v>9</v>
      </c>
      <c r="V262" s="7"/>
    </row>
    <row r="263" spans="8:22">
      <c r="H263" t="s">
        <v>9</v>
      </c>
      <c r="V263" s="7"/>
    </row>
    <row r="264" spans="8:22">
      <c r="H264" t="s">
        <v>9</v>
      </c>
      <c r="V264" s="7"/>
    </row>
    <row r="265" spans="8:22">
      <c r="H265" t="s">
        <v>9</v>
      </c>
      <c r="V265" s="7"/>
    </row>
    <row r="266" spans="8:22">
      <c r="H266" t="s">
        <v>9</v>
      </c>
      <c r="V266" s="7"/>
    </row>
    <row r="267" spans="8:22">
      <c r="H267" t="s">
        <v>9</v>
      </c>
      <c r="V267" s="7"/>
    </row>
    <row r="268" spans="8:22">
      <c r="H268" t="s">
        <v>9</v>
      </c>
      <c r="V268" s="7"/>
    </row>
    <row r="269" spans="8:22">
      <c r="H269" t="s">
        <v>9</v>
      </c>
      <c r="V269" s="7"/>
    </row>
    <row r="270" spans="8:22">
      <c r="H270" t="s">
        <v>9</v>
      </c>
      <c r="V270" s="7"/>
    </row>
    <row r="271" spans="8:22">
      <c r="H271" t="s">
        <v>9</v>
      </c>
      <c r="V271" s="7"/>
    </row>
    <row r="272" spans="8:22">
      <c r="H272" t="s">
        <v>9</v>
      </c>
      <c r="V272" s="7"/>
    </row>
    <row r="273" spans="8:22">
      <c r="H273" t="s">
        <v>9</v>
      </c>
      <c r="V273" s="7"/>
    </row>
    <row r="274" spans="8:22">
      <c r="H274" t="s">
        <v>9</v>
      </c>
      <c r="V274" s="7"/>
    </row>
    <row r="275" spans="8:22">
      <c r="H275" t="s">
        <v>9</v>
      </c>
      <c r="V275" s="7"/>
    </row>
    <row r="276" spans="8:22">
      <c r="H276" t="s">
        <v>9</v>
      </c>
      <c r="V276" s="7"/>
    </row>
    <row r="277" spans="8:22">
      <c r="H277" t="s">
        <v>9</v>
      </c>
      <c r="V277" s="7"/>
    </row>
    <row r="278" spans="8:22">
      <c r="H278" t="s">
        <v>9</v>
      </c>
      <c r="V278" s="7"/>
    </row>
    <row r="279" spans="8:22">
      <c r="H279" t="s">
        <v>9</v>
      </c>
      <c r="V279" s="7"/>
    </row>
    <row r="280" spans="8:22">
      <c r="H280" t="s">
        <v>9</v>
      </c>
      <c r="V280" s="7"/>
    </row>
    <row r="281" spans="8:22">
      <c r="H281" t="s">
        <v>9</v>
      </c>
      <c r="V281" s="7"/>
    </row>
    <row r="282" spans="8:22">
      <c r="H282" t="s">
        <v>9</v>
      </c>
      <c r="V282" s="7"/>
    </row>
    <row r="283" spans="8:22">
      <c r="H283" t="s">
        <v>9</v>
      </c>
      <c r="V283" s="7"/>
    </row>
    <row r="284" spans="8:22">
      <c r="H284" t="s">
        <v>9</v>
      </c>
      <c r="V284" s="7"/>
    </row>
    <row r="285" spans="8:22">
      <c r="H285" t="s">
        <v>9</v>
      </c>
      <c r="V285" s="7"/>
    </row>
    <row r="286" spans="8:22">
      <c r="H286" t="s">
        <v>9</v>
      </c>
      <c r="V286" s="7"/>
    </row>
    <row r="287" spans="8:22">
      <c r="H287" t="s">
        <v>9</v>
      </c>
      <c r="V287" s="7"/>
    </row>
    <row r="288" spans="8:22">
      <c r="H288" t="s">
        <v>9</v>
      </c>
      <c r="V288" s="7"/>
    </row>
    <row r="289" spans="8:22">
      <c r="H289" t="s">
        <v>9</v>
      </c>
      <c r="V289" s="7"/>
    </row>
    <row r="290" spans="8:22">
      <c r="H290" t="s">
        <v>9</v>
      </c>
      <c r="V290" s="7"/>
    </row>
    <row r="291" spans="8:22">
      <c r="H291" t="s">
        <v>9</v>
      </c>
      <c r="V291" s="7"/>
    </row>
    <row r="292" spans="8:22">
      <c r="H292" t="s">
        <v>9</v>
      </c>
      <c r="V292" s="7"/>
    </row>
    <row r="293" spans="8:22">
      <c r="H293" t="s">
        <v>9</v>
      </c>
      <c r="V293" s="7"/>
    </row>
    <row r="294" spans="8:22">
      <c r="H294" t="s">
        <v>9</v>
      </c>
      <c r="V294" s="7"/>
    </row>
    <row r="295" spans="8:22">
      <c r="H295" t="s">
        <v>9</v>
      </c>
      <c r="V295" s="7"/>
    </row>
    <row r="296" spans="8:22">
      <c r="H296" t="s">
        <v>9</v>
      </c>
      <c r="V296" s="7"/>
    </row>
    <row r="297" spans="8:22">
      <c r="H297" t="s">
        <v>9</v>
      </c>
      <c r="V297" s="7"/>
    </row>
    <row r="298" spans="8:22">
      <c r="H298" t="s">
        <v>9</v>
      </c>
      <c r="V298" s="7"/>
    </row>
    <row r="299" spans="8:22">
      <c r="H299" t="s">
        <v>9</v>
      </c>
      <c r="V299" s="7"/>
    </row>
    <row r="300" spans="8:22">
      <c r="H300" t="s">
        <v>9</v>
      </c>
      <c r="V300" s="7"/>
    </row>
    <row r="301" spans="8:22">
      <c r="H301" t="s">
        <v>9</v>
      </c>
      <c r="V301" s="7"/>
    </row>
    <row r="302" spans="8:22">
      <c r="H302" t="s">
        <v>9</v>
      </c>
      <c r="V302" s="7"/>
    </row>
    <row r="303" spans="8:22">
      <c r="H303" t="s">
        <v>9</v>
      </c>
      <c r="V303" s="7"/>
    </row>
    <row r="304" spans="8:22">
      <c r="H304" t="s">
        <v>9</v>
      </c>
      <c r="V304" s="7"/>
    </row>
    <row r="305" spans="8:22">
      <c r="H305" t="s">
        <v>9</v>
      </c>
      <c r="V305" s="7"/>
    </row>
    <row r="306" spans="8:22">
      <c r="H306" t="s">
        <v>9</v>
      </c>
      <c r="V306" s="7"/>
    </row>
    <row r="307" spans="8:22">
      <c r="H307" t="s">
        <v>9</v>
      </c>
      <c r="V307" s="7"/>
    </row>
    <row r="308" spans="8:22">
      <c r="H308" t="s">
        <v>9</v>
      </c>
      <c r="V308" s="7"/>
    </row>
    <row r="309" spans="8:22">
      <c r="H309" t="s">
        <v>9</v>
      </c>
      <c r="V309" s="7"/>
    </row>
    <row r="310" spans="8:22">
      <c r="H310" t="s">
        <v>9</v>
      </c>
      <c r="V310" s="7"/>
    </row>
    <row r="311" spans="8:22">
      <c r="H311" t="s">
        <v>9</v>
      </c>
      <c r="V311" s="7"/>
    </row>
    <row r="312" spans="8:22">
      <c r="H312" t="s">
        <v>9</v>
      </c>
      <c r="V312" s="7"/>
    </row>
    <row r="313" spans="8:22">
      <c r="H313" t="s">
        <v>9</v>
      </c>
      <c r="V313" s="7"/>
    </row>
    <row r="314" spans="8:22">
      <c r="H314" t="s">
        <v>9</v>
      </c>
      <c r="V314" s="7"/>
    </row>
    <row r="315" spans="8:22">
      <c r="H315" t="s">
        <v>9</v>
      </c>
      <c r="V315" s="7"/>
    </row>
    <row r="316" spans="8:22">
      <c r="H316" t="s">
        <v>9</v>
      </c>
      <c r="V316" s="7"/>
    </row>
    <row r="317" spans="8:22">
      <c r="H317" t="s">
        <v>9</v>
      </c>
      <c r="V317" s="7"/>
    </row>
    <row r="318" spans="8:22">
      <c r="H318" t="s">
        <v>9</v>
      </c>
      <c r="V318" s="7"/>
    </row>
    <row r="319" spans="8:22">
      <c r="H319" t="s">
        <v>9</v>
      </c>
      <c r="V319" s="7"/>
    </row>
    <row r="320" spans="8:22">
      <c r="H320" t="s">
        <v>9</v>
      </c>
      <c r="V320" s="7"/>
    </row>
    <row r="321" spans="8:22">
      <c r="H321" t="s">
        <v>9</v>
      </c>
      <c r="V321" s="7"/>
    </row>
    <row r="322" spans="8:22">
      <c r="H322" t="s">
        <v>9</v>
      </c>
      <c r="V322" s="7"/>
    </row>
    <row r="323" spans="8:22">
      <c r="H323" t="s">
        <v>9</v>
      </c>
      <c r="V323" s="7"/>
    </row>
    <row r="324" spans="8:22">
      <c r="H324" t="s">
        <v>9</v>
      </c>
      <c r="V324" s="7"/>
    </row>
    <row r="325" spans="8:22">
      <c r="H325" t="s">
        <v>9</v>
      </c>
      <c r="V325" s="7"/>
    </row>
    <row r="326" spans="8:22">
      <c r="H326" t="s">
        <v>9</v>
      </c>
      <c r="V326" s="7"/>
    </row>
    <row r="327" spans="8:22">
      <c r="H327" t="s">
        <v>9</v>
      </c>
      <c r="V327" s="7"/>
    </row>
    <row r="328" spans="8:22">
      <c r="H328" t="s">
        <v>9</v>
      </c>
      <c r="V328" s="7"/>
    </row>
    <row r="329" spans="8:22">
      <c r="H329" t="s">
        <v>9</v>
      </c>
      <c r="V329" s="7"/>
    </row>
    <row r="330" spans="8:22">
      <c r="H330" t="s">
        <v>9</v>
      </c>
      <c r="V330" s="7"/>
    </row>
    <row r="331" spans="8:22">
      <c r="H331" t="s">
        <v>9</v>
      </c>
      <c r="V331" s="7"/>
    </row>
    <row r="332" spans="8:22">
      <c r="H332" t="s">
        <v>9</v>
      </c>
      <c r="V332" s="7"/>
    </row>
    <row r="333" spans="8:22">
      <c r="H333" t="s">
        <v>9</v>
      </c>
      <c r="V333" s="7"/>
    </row>
    <row r="334" spans="8:22">
      <c r="H334" t="s">
        <v>9</v>
      </c>
      <c r="V334" s="7"/>
    </row>
    <row r="335" spans="8:22">
      <c r="H335" t="s">
        <v>9</v>
      </c>
      <c r="V335" s="7"/>
    </row>
    <row r="336" spans="8:22">
      <c r="H336" t="s">
        <v>9</v>
      </c>
      <c r="V336" s="7"/>
    </row>
    <row r="337" spans="8:22">
      <c r="H337" t="s">
        <v>9</v>
      </c>
      <c r="V337" s="7"/>
    </row>
    <row r="338" spans="8:22">
      <c r="H338" t="s">
        <v>9</v>
      </c>
      <c r="V338" s="7"/>
    </row>
    <row r="339" spans="8:22">
      <c r="H339" t="s">
        <v>9</v>
      </c>
      <c r="V339" s="7"/>
    </row>
    <row r="340" spans="8:22">
      <c r="H340" t="s">
        <v>9</v>
      </c>
      <c r="V340" s="7"/>
    </row>
    <row r="341" spans="8:22">
      <c r="H341" t="s">
        <v>9</v>
      </c>
      <c r="V341" s="7"/>
    </row>
    <row r="342" spans="8:22">
      <c r="H342" t="s">
        <v>9</v>
      </c>
      <c r="V342" s="7"/>
    </row>
    <row r="343" spans="8:22">
      <c r="H343" t="s">
        <v>9</v>
      </c>
      <c r="V343" s="7"/>
    </row>
    <row r="344" spans="8:22">
      <c r="H344" t="s">
        <v>9</v>
      </c>
      <c r="V344" s="7"/>
    </row>
    <row r="345" spans="8:22">
      <c r="H345" t="s">
        <v>9</v>
      </c>
      <c r="V345" s="7"/>
    </row>
    <row r="346" spans="8:22">
      <c r="H346" t="s">
        <v>9</v>
      </c>
      <c r="V346" s="7"/>
    </row>
    <row r="347" spans="8:22">
      <c r="H347" t="s">
        <v>9</v>
      </c>
      <c r="V347" s="7"/>
    </row>
    <row r="348" spans="8:22">
      <c r="H348" t="s">
        <v>9</v>
      </c>
      <c r="V348" s="7"/>
    </row>
    <row r="349" spans="8:22">
      <c r="H349" t="s">
        <v>9</v>
      </c>
      <c r="V349" s="7"/>
    </row>
    <row r="350" spans="8:22">
      <c r="H350" t="s">
        <v>9</v>
      </c>
      <c r="V350" s="7"/>
    </row>
    <row r="351" spans="8:22">
      <c r="H351" t="s">
        <v>9</v>
      </c>
      <c r="V351" s="7"/>
    </row>
    <row r="352" spans="8:22">
      <c r="H352" t="s">
        <v>9</v>
      </c>
      <c r="V352" s="7"/>
    </row>
    <row r="353" spans="8:22">
      <c r="H353" t="s">
        <v>9</v>
      </c>
      <c r="V353" s="7"/>
    </row>
    <row r="354" spans="8:22">
      <c r="H354" t="s">
        <v>9</v>
      </c>
      <c r="V354" s="7"/>
    </row>
    <row r="355" spans="8:22">
      <c r="H355" t="s">
        <v>9</v>
      </c>
      <c r="V355" s="7"/>
    </row>
    <row r="356" spans="8:22">
      <c r="H356" t="s">
        <v>9</v>
      </c>
      <c r="V356" s="7"/>
    </row>
    <row r="357" spans="8:22">
      <c r="H357" t="s">
        <v>9</v>
      </c>
      <c r="V357" s="7"/>
    </row>
    <row r="358" spans="8:22">
      <c r="H358" t="s">
        <v>9</v>
      </c>
      <c r="V358" s="7"/>
    </row>
    <row r="359" spans="8:22">
      <c r="H359" t="s">
        <v>9</v>
      </c>
      <c r="V359" s="7"/>
    </row>
    <row r="360" spans="8:22">
      <c r="H360" t="s">
        <v>9</v>
      </c>
      <c r="V360" s="7"/>
    </row>
    <row r="361" spans="8:22">
      <c r="H361" t="s">
        <v>9</v>
      </c>
      <c r="V361" s="7"/>
    </row>
    <row r="362" spans="8:22">
      <c r="H362" t="s">
        <v>9</v>
      </c>
      <c r="V362" s="7"/>
    </row>
    <row r="363" spans="8:22">
      <c r="H363" t="s">
        <v>9</v>
      </c>
      <c r="V363" s="7"/>
    </row>
    <row r="364" spans="8:22">
      <c r="H364" t="s">
        <v>9</v>
      </c>
      <c r="V364" s="7"/>
    </row>
    <row r="365" spans="8:22">
      <c r="H365" t="s">
        <v>9</v>
      </c>
      <c r="V365" s="7"/>
    </row>
    <row r="366" spans="8:22">
      <c r="H366" t="s">
        <v>9</v>
      </c>
      <c r="V366" s="7"/>
    </row>
    <row r="367" spans="8:22">
      <c r="H367" t="s">
        <v>9</v>
      </c>
      <c r="V367" s="7"/>
    </row>
    <row r="368" spans="8:22">
      <c r="H368" t="s">
        <v>9</v>
      </c>
      <c r="V368" s="7"/>
    </row>
    <row r="369" spans="8:22">
      <c r="H369" t="s">
        <v>9</v>
      </c>
      <c r="V369" s="7"/>
    </row>
    <row r="370" spans="8:22">
      <c r="H370" t="s">
        <v>9</v>
      </c>
      <c r="V370" s="7"/>
    </row>
    <row r="371" spans="8:22">
      <c r="H371" t="s">
        <v>9</v>
      </c>
      <c r="V371" s="7"/>
    </row>
    <row r="372" spans="8:22">
      <c r="H372" t="s">
        <v>9</v>
      </c>
      <c r="V372" s="7"/>
    </row>
    <row r="373" spans="8:22">
      <c r="H373" t="s">
        <v>9</v>
      </c>
      <c r="V373" s="7"/>
    </row>
    <row r="374" spans="8:22">
      <c r="H374" t="s">
        <v>9</v>
      </c>
      <c r="V374" s="7"/>
    </row>
    <row r="375" spans="8:22">
      <c r="H375" t="s">
        <v>9</v>
      </c>
      <c r="V375" s="7"/>
    </row>
    <row r="376" spans="8:22">
      <c r="H376" t="s">
        <v>9</v>
      </c>
      <c r="V376" s="7"/>
    </row>
    <row r="377" spans="8:22">
      <c r="H377" t="s">
        <v>9</v>
      </c>
      <c r="V377" s="7"/>
    </row>
    <row r="378" spans="8:22">
      <c r="H378" t="s">
        <v>9</v>
      </c>
      <c r="V378" s="7"/>
    </row>
    <row r="379" spans="8:22">
      <c r="H379" t="s">
        <v>9</v>
      </c>
      <c r="V379" s="7"/>
    </row>
    <row r="380" spans="8:22">
      <c r="H380" t="s">
        <v>9</v>
      </c>
      <c r="V380" s="7"/>
    </row>
    <row r="381" spans="8:22">
      <c r="H381" t="s">
        <v>9</v>
      </c>
      <c r="V381" s="7"/>
    </row>
    <row r="382" spans="8:22">
      <c r="H382" t="s">
        <v>9</v>
      </c>
      <c r="V382" s="7"/>
    </row>
    <row r="383" spans="8:22">
      <c r="H383" t="s">
        <v>9</v>
      </c>
      <c r="V383" s="7"/>
    </row>
    <row r="384" spans="8:22">
      <c r="H384" t="s">
        <v>9</v>
      </c>
      <c r="V384" s="7"/>
    </row>
    <row r="385" spans="8:22">
      <c r="H385" t="s">
        <v>9</v>
      </c>
      <c r="V385" s="7"/>
    </row>
    <row r="386" spans="8:22">
      <c r="H386" t="s">
        <v>9</v>
      </c>
      <c r="V386" s="7"/>
    </row>
    <row r="387" spans="8:22">
      <c r="H387" t="s">
        <v>9</v>
      </c>
      <c r="V387" s="7"/>
    </row>
    <row r="388" spans="8:22">
      <c r="H388" t="s">
        <v>9</v>
      </c>
      <c r="V388" s="7"/>
    </row>
    <row r="389" spans="8:22">
      <c r="H389" t="s">
        <v>9</v>
      </c>
      <c r="V389" s="7"/>
    </row>
    <row r="390" spans="8:22">
      <c r="H390" t="s">
        <v>9</v>
      </c>
      <c r="V390" s="7"/>
    </row>
    <row r="391" spans="8:22">
      <c r="H391" t="s">
        <v>9</v>
      </c>
      <c r="V391" s="7"/>
    </row>
    <row r="392" spans="8:22">
      <c r="H392" t="s">
        <v>9</v>
      </c>
      <c r="V392" s="7"/>
    </row>
    <row r="393" spans="8:22">
      <c r="H393" t="s">
        <v>9</v>
      </c>
      <c r="V393" s="7"/>
    </row>
    <row r="394" spans="8:22">
      <c r="H394" t="s">
        <v>9</v>
      </c>
      <c r="V394" s="7"/>
    </row>
    <row r="395" spans="8:22">
      <c r="H395" t="s">
        <v>9</v>
      </c>
      <c r="V395" s="7"/>
    </row>
    <row r="396" spans="8:22">
      <c r="H396" t="s">
        <v>9</v>
      </c>
      <c r="V396" s="7"/>
    </row>
    <row r="397" spans="8:22">
      <c r="H397" t="s">
        <v>9</v>
      </c>
      <c r="V397" s="7"/>
    </row>
    <row r="398" spans="8:22">
      <c r="H398" t="s">
        <v>9</v>
      </c>
      <c r="V398" s="7"/>
    </row>
    <row r="399" spans="8:22">
      <c r="H399" t="s">
        <v>9</v>
      </c>
      <c r="V399" s="7"/>
    </row>
    <row r="400" spans="8:22">
      <c r="H400" t="s">
        <v>9</v>
      </c>
      <c r="V400" s="7"/>
    </row>
    <row r="401" spans="8:22">
      <c r="H401" t="s">
        <v>9</v>
      </c>
      <c r="V401" s="7"/>
    </row>
    <row r="402" spans="8:22">
      <c r="H402" t="s">
        <v>9</v>
      </c>
      <c r="V402" s="7"/>
    </row>
    <row r="403" spans="8:22">
      <c r="H403" t="s">
        <v>9</v>
      </c>
      <c r="V403" s="7"/>
    </row>
    <row r="404" spans="8:22">
      <c r="H404" t="s">
        <v>9</v>
      </c>
      <c r="V404" s="7"/>
    </row>
    <row r="405" spans="8:22">
      <c r="H405" t="s">
        <v>9</v>
      </c>
      <c r="V405" s="7"/>
    </row>
    <row r="406" spans="8:22">
      <c r="H406" t="s">
        <v>9</v>
      </c>
      <c r="V406" s="7"/>
    </row>
    <row r="407" spans="8:22">
      <c r="H407" t="s">
        <v>9</v>
      </c>
      <c r="V407" s="7"/>
    </row>
    <row r="408" spans="8:22">
      <c r="H408" t="s">
        <v>9</v>
      </c>
      <c r="V408" s="7"/>
    </row>
    <row r="409" spans="8:22">
      <c r="H409" t="s">
        <v>9</v>
      </c>
      <c r="V409" s="7"/>
    </row>
    <row r="410" spans="8:22">
      <c r="H410" t="s">
        <v>9</v>
      </c>
      <c r="V410" s="7"/>
    </row>
    <row r="411" spans="8:22">
      <c r="H411" t="s">
        <v>9</v>
      </c>
      <c r="V411" s="7"/>
    </row>
    <row r="412" spans="8:22">
      <c r="H412" t="s">
        <v>9</v>
      </c>
      <c r="V412" s="7"/>
    </row>
    <row r="413" spans="8:22">
      <c r="H413" t="s">
        <v>9</v>
      </c>
      <c r="V413" s="7"/>
    </row>
    <row r="414" spans="8:22">
      <c r="H414" t="s">
        <v>9</v>
      </c>
      <c r="V414" s="7"/>
    </row>
    <row r="415" spans="8:22">
      <c r="H415" t="s">
        <v>9</v>
      </c>
      <c r="V415" s="7"/>
    </row>
    <row r="416" spans="8:22">
      <c r="H416" t="s">
        <v>9</v>
      </c>
      <c r="V416" s="7"/>
    </row>
    <row r="417" spans="8:22">
      <c r="H417" t="s">
        <v>9</v>
      </c>
      <c r="V417" s="7"/>
    </row>
    <row r="418" spans="8:22">
      <c r="H418" t="s">
        <v>9</v>
      </c>
      <c r="V418" s="7"/>
    </row>
    <row r="419" spans="8:22">
      <c r="H419" t="s">
        <v>9</v>
      </c>
      <c r="V419" s="7"/>
    </row>
    <row r="420" spans="8:22">
      <c r="H420" t="s">
        <v>9</v>
      </c>
      <c r="V420" s="7"/>
    </row>
    <row r="421" spans="8:22">
      <c r="H421" t="s">
        <v>9</v>
      </c>
      <c r="V421" s="7"/>
    </row>
    <row r="422" spans="8:22">
      <c r="H422" t="s">
        <v>9</v>
      </c>
      <c r="V422" s="7"/>
    </row>
    <row r="423" spans="8:22">
      <c r="H423" t="s">
        <v>9</v>
      </c>
      <c r="V423" s="7"/>
    </row>
    <row r="424" spans="8:22">
      <c r="H424" t="s">
        <v>9</v>
      </c>
      <c r="V424" s="7"/>
    </row>
    <row r="425" spans="8:22">
      <c r="H425" t="s">
        <v>9</v>
      </c>
      <c r="V425" s="7"/>
    </row>
    <row r="426" spans="8:22">
      <c r="H426" t="s">
        <v>9</v>
      </c>
      <c r="V426" s="7"/>
    </row>
    <row r="427" spans="8:22">
      <c r="H427" t="s">
        <v>9</v>
      </c>
      <c r="V427" s="7"/>
    </row>
    <row r="428" spans="8:22">
      <c r="H428" t="s">
        <v>9</v>
      </c>
      <c r="V428" s="7"/>
    </row>
    <row r="429" spans="8:22">
      <c r="H429" t="s">
        <v>9</v>
      </c>
      <c r="V429" s="7"/>
    </row>
    <row r="430" spans="8:22">
      <c r="H430" t="s">
        <v>9</v>
      </c>
      <c r="V430" s="7"/>
    </row>
    <row r="431" spans="8:22">
      <c r="H431" t="s">
        <v>9</v>
      </c>
      <c r="V431" s="7"/>
    </row>
    <row r="432" spans="8:22">
      <c r="H432" t="s">
        <v>9</v>
      </c>
      <c r="V432" s="7"/>
    </row>
    <row r="433" spans="8:22">
      <c r="H433" t="s">
        <v>9</v>
      </c>
      <c r="V433" s="7"/>
    </row>
    <row r="434" spans="8:22">
      <c r="H434" t="s">
        <v>9</v>
      </c>
      <c r="V434" s="7"/>
    </row>
    <row r="435" spans="8:22">
      <c r="H435" t="s">
        <v>9</v>
      </c>
      <c r="V435" s="7"/>
    </row>
    <row r="436" spans="8:22">
      <c r="H436" t="s">
        <v>9</v>
      </c>
      <c r="V436" s="7"/>
    </row>
    <row r="437" spans="8:22">
      <c r="H437" t="s">
        <v>9</v>
      </c>
      <c r="V437" s="7"/>
    </row>
    <row r="438" spans="8:22">
      <c r="H438" t="s">
        <v>9</v>
      </c>
      <c r="V438" s="7"/>
    </row>
    <row r="439" spans="8:22">
      <c r="H439" t="s">
        <v>9</v>
      </c>
      <c r="V439" s="7"/>
    </row>
    <row r="440" spans="8:22">
      <c r="H440" t="s">
        <v>9</v>
      </c>
      <c r="V440" s="7"/>
    </row>
    <row r="441" spans="8:22">
      <c r="H441" t="s">
        <v>9</v>
      </c>
      <c r="V441" s="7"/>
    </row>
    <row r="442" spans="8:22">
      <c r="H442" t="s">
        <v>9</v>
      </c>
      <c r="V442" s="7"/>
    </row>
    <row r="443" spans="8:22">
      <c r="H443" t="s">
        <v>9</v>
      </c>
      <c r="V443" s="7"/>
    </row>
    <row r="444" spans="8:22">
      <c r="H444" t="s">
        <v>9</v>
      </c>
      <c r="V444" s="7"/>
    </row>
    <row r="445" spans="8:22">
      <c r="H445" t="s">
        <v>9</v>
      </c>
      <c r="V445" s="7"/>
    </row>
    <row r="446" spans="8:22">
      <c r="H446" t="s">
        <v>9</v>
      </c>
      <c r="V446" s="7"/>
    </row>
    <row r="447" spans="8:22">
      <c r="H447" t="s">
        <v>9</v>
      </c>
      <c r="V447" s="7"/>
    </row>
    <row r="448" spans="8:22">
      <c r="H448" t="s">
        <v>9</v>
      </c>
      <c r="V448" s="7"/>
    </row>
    <row r="449" spans="8:22">
      <c r="H449" t="s">
        <v>9</v>
      </c>
      <c r="V449" s="7"/>
    </row>
    <row r="450" spans="8:22">
      <c r="H450" t="s">
        <v>9</v>
      </c>
      <c r="V450" s="7"/>
    </row>
    <row r="451" spans="8:22">
      <c r="H451" t="s">
        <v>9</v>
      </c>
      <c r="V451" s="7"/>
    </row>
    <row r="452" spans="8:22">
      <c r="H452" t="s">
        <v>9</v>
      </c>
      <c r="V452" s="7"/>
    </row>
    <row r="453" spans="8:22">
      <c r="H453" t="s">
        <v>9</v>
      </c>
      <c r="V453" s="7"/>
    </row>
    <row r="454" spans="8:22">
      <c r="H454" t="s">
        <v>9</v>
      </c>
      <c r="V454" s="7"/>
    </row>
    <row r="455" spans="8:22">
      <c r="H455" t="s">
        <v>9</v>
      </c>
      <c r="V455" s="7"/>
    </row>
    <row r="456" spans="8:22">
      <c r="H456" t="s">
        <v>9</v>
      </c>
      <c r="V456" s="7"/>
    </row>
    <row r="457" spans="8:22">
      <c r="H457" t="s">
        <v>9</v>
      </c>
      <c r="V457" s="7"/>
    </row>
    <row r="458" spans="8:22">
      <c r="H458" t="s">
        <v>9</v>
      </c>
      <c r="V458" s="7"/>
    </row>
    <row r="459" spans="8:22">
      <c r="H459" t="s">
        <v>9</v>
      </c>
      <c r="V459" s="7"/>
    </row>
    <row r="460" spans="8:22">
      <c r="H460" t="s">
        <v>9</v>
      </c>
      <c r="V460" s="7"/>
    </row>
    <row r="461" spans="8:22">
      <c r="H461" t="s">
        <v>9</v>
      </c>
      <c r="V461" s="7"/>
    </row>
    <row r="462" spans="8:22">
      <c r="H462" t="s">
        <v>9</v>
      </c>
      <c r="V462" s="7"/>
    </row>
    <row r="463" spans="8:22">
      <c r="H463" t="s">
        <v>9</v>
      </c>
      <c r="V463" s="7"/>
    </row>
    <row r="464" spans="8:22">
      <c r="H464" t="s">
        <v>9</v>
      </c>
      <c r="V464" s="7"/>
    </row>
    <row r="465" spans="8:22">
      <c r="H465" t="s">
        <v>9</v>
      </c>
      <c r="V465" s="7"/>
    </row>
    <row r="466" spans="8:22">
      <c r="H466" t="s">
        <v>9</v>
      </c>
      <c r="V466" s="7"/>
    </row>
    <row r="467" spans="8:22">
      <c r="H467" t="s">
        <v>9</v>
      </c>
      <c r="V467" s="7"/>
    </row>
    <row r="468" spans="8:22">
      <c r="H468" t="s">
        <v>9</v>
      </c>
      <c r="V468" s="7"/>
    </row>
    <row r="469" spans="8:22">
      <c r="H469" t="s">
        <v>9</v>
      </c>
      <c r="V469" s="7"/>
    </row>
    <row r="470" spans="8:22">
      <c r="H470" t="s">
        <v>9</v>
      </c>
      <c r="V470" s="7"/>
    </row>
    <row r="471" spans="8:22">
      <c r="H471" t="s">
        <v>9</v>
      </c>
      <c r="V471" s="7"/>
    </row>
    <row r="472" spans="8:22">
      <c r="H472" t="s">
        <v>9</v>
      </c>
      <c r="V472" s="7"/>
    </row>
    <row r="473" spans="8:22">
      <c r="H473" t="s">
        <v>9</v>
      </c>
      <c r="V473" s="7"/>
    </row>
    <row r="474" spans="8:22">
      <c r="H474" t="s">
        <v>9</v>
      </c>
      <c r="V474" s="7"/>
    </row>
    <row r="475" spans="8:22">
      <c r="H475" t="s">
        <v>9</v>
      </c>
      <c r="V475" s="7"/>
    </row>
    <row r="476" spans="8:22">
      <c r="H476" t="s">
        <v>9</v>
      </c>
      <c r="V476" s="7"/>
    </row>
    <row r="477" spans="8:22">
      <c r="H477" t="s">
        <v>9</v>
      </c>
      <c r="V477" s="7"/>
    </row>
    <row r="478" spans="8:22">
      <c r="H478" t="s">
        <v>9</v>
      </c>
      <c r="V478" s="7"/>
    </row>
    <row r="479" spans="8:22">
      <c r="H479" t="s">
        <v>9</v>
      </c>
      <c r="V479" s="7"/>
    </row>
    <row r="480" spans="8:22">
      <c r="H480" t="s">
        <v>9</v>
      </c>
      <c r="V480" s="7"/>
    </row>
    <row r="481" spans="8:22">
      <c r="H481" t="s">
        <v>9</v>
      </c>
      <c r="V481" s="7"/>
    </row>
    <row r="482" spans="8:22">
      <c r="H482" t="s">
        <v>9</v>
      </c>
      <c r="V482" s="7"/>
    </row>
    <row r="483" spans="8:22">
      <c r="H483" t="s">
        <v>9</v>
      </c>
      <c r="V483" s="7"/>
    </row>
    <row r="484" spans="8:22">
      <c r="H484" t="s">
        <v>9</v>
      </c>
      <c r="V484" s="7"/>
    </row>
    <row r="485" spans="8:22">
      <c r="H485" t="s">
        <v>9</v>
      </c>
      <c r="V485" s="7"/>
    </row>
    <row r="486" spans="8:22">
      <c r="H486" t="s">
        <v>9</v>
      </c>
      <c r="V486" s="7"/>
    </row>
    <row r="487" spans="8:22">
      <c r="H487" t="s">
        <v>9</v>
      </c>
      <c r="V487" s="7"/>
    </row>
    <row r="488" spans="8:22">
      <c r="H488" t="s">
        <v>9</v>
      </c>
      <c r="V488" s="7"/>
    </row>
    <row r="489" spans="8:22">
      <c r="H489" t="s">
        <v>9</v>
      </c>
      <c r="V489" s="7"/>
    </row>
    <row r="490" spans="8:22">
      <c r="H490" t="s">
        <v>9</v>
      </c>
      <c r="V490" s="7"/>
    </row>
    <row r="491" spans="8:22">
      <c r="H491" t="s">
        <v>9</v>
      </c>
      <c r="V491" s="7"/>
    </row>
    <row r="492" spans="8:22">
      <c r="H492" t="s">
        <v>9</v>
      </c>
      <c r="V492" s="7"/>
    </row>
    <row r="493" spans="8:22">
      <c r="H493" t="s">
        <v>9</v>
      </c>
      <c r="V493" s="7"/>
    </row>
    <row r="494" spans="8:22">
      <c r="H494" t="s">
        <v>9</v>
      </c>
      <c r="V494" s="7"/>
    </row>
    <row r="495" spans="8:22">
      <c r="H495" t="s">
        <v>9</v>
      </c>
      <c r="V495" s="7"/>
    </row>
    <row r="496" spans="8:22">
      <c r="H496" t="s">
        <v>9</v>
      </c>
      <c r="V496" s="7"/>
    </row>
    <row r="497" spans="8:22">
      <c r="H497" t="s">
        <v>9</v>
      </c>
      <c r="V497" s="7"/>
    </row>
    <row r="498" spans="8:22">
      <c r="H498" t="s">
        <v>9</v>
      </c>
      <c r="V498" s="7"/>
    </row>
    <row r="499" spans="8:22">
      <c r="H499" t="s">
        <v>9</v>
      </c>
      <c r="V499" s="7"/>
    </row>
    <row r="500" spans="8:22">
      <c r="H500" t="s">
        <v>9</v>
      </c>
      <c r="V500" s="7"/>
    </row>
    <row r="501" spans="8:22">
      <c r="H501" t="s">
        <v>9</v>
      </c>
      <c r="V501" s="7"/>
    </row>
    <row r="502" spans="8:22">
      <c r="H502" t="s">
        <v>9</v>
      </c>
      <c r="V502" s="7"/>
    </row>
    <row r="503" spans="8:22">
      <c r="H503" t="s">
        <v>9</v>
      </c>
      <c r="V503" s="7"/>
    </row>
    <row r="504" spans="8:22">
      <c r="H504" t="s">
        <v>9</v>
      </c>
      <c r="V504" s="7"/>
    </row>
    <row r="505" spans="8:22">
      <c r="H505" t="s">
        <v>9</v>
      </c>
      <c r="V505" s="7"/>
    </row>
    <row r="506" spans="8:22">
      <c r="H506" t="s">
        <v>10</v>
      </c>
      <c r="V506" s="7"/>
    </row>
    <row r="507" spans="8:22">
      <c r="V507" s="7"/>
    </row>
    <row r="508" spans="8:22">
      <c r="V508" s="7"/>
    </row>
    <row r="509" spans="8:22">
      <c r="V509" s="7"/>
    </row>
    <row r="510" spans="8:22">
      <c r="V510" s="7"/>
    </row>
    <row r="511" spans="8:22">
      <c r="V511" s="7"/>
    </row>
    <row r="512" spans="8:22">
      <c r="V512" s="7"/>
    </row>
    <row r="513" spans="22:22">
      <c r="V513" s="7"/>
    </row>
    <row r="514" spans="22:22">
      <c r="V514" s="7"/>
    </row>
    <row r="515" spans="22:22">
      <c r="V515" s="7"/>
    </row>
    <row r="516" spans="22:22">
      <c r="V516" s="7"/>
    </row>
    <row r="517" spans="22:22">
      <c r="V517" s="7"/>
    </row>
    <row r="518" spans="22:22">
      <c r="V518" s="7"/>
    </row>
    <row r="519" spans="22:22">
      <c r="V519" s="7"/>
    </row>
    <row r="520" spans="22:22">
      <c r="V520" s="7"/>
    </row>
    <row r="521" spans="22:22">
      <c r="V521" s="7"/>
    </row>
    <row r="522" spans="22:22">
      <c r="V522" s="7"/>
    </row>
    <row r="523" spans="22:22">
      <c r="V523" s="7"/>
    </row>
    <row r="524" spans="22:22">
      <c r="V524" s="7"/>
    </row>
    <row r="525" spans="22:22">
      <c r="V525" s="7"/>
    </row>
    <row r="526" spans="22:22">
      <c r="V526" s="7"/>
    </row>
    <row r="527" spans="22:22">
      <c r="V527" s="7"/>
    </row>
    <row r="528" spans="22:22">
      <c r="V528" s="7"/>
    </row>
    <row r="529" spans="22:22">
      <c r="V529" s="7"/>
    </row>
    <row r="530" spans="22:22">
      <c r="V530" s="7"/>
    </row>
    <row r="531" spans="22:22">
      <c r="V531" s="7"/>
    </row>
    <row r="532" spans="22:22">
      <c r="V532" s="7"/>
    </row>
    <row r="533" spans="22:22">
      <c r="V533" s="7"/>
    </row>
    <row r="534" spans="22:22">
      <c r="V534" s="7"/>
    </row>
    <row r="535" spans="22:22">
      <c r="V535" s="7"/>
    </row>
    <row r="536" spans="22:22">
      <c r="V536" s="7"/>
    </row>
    <row r="537" spans="22:22">
      <c r="V537" s="7"/>
    </row>
    <row r="538" spans="22:22">
      <c r="V538" s="7"/>
    </row>
    <row r="539" spans="22:22">
      <c r="V539" s="7"/>
    </row>
    <row r="540" spans="22:22">
      <c r="V540" s="7"/>
    </row>
    <row r="541" spans="22:22">
      <c r="V541" s="7"/>
    </row>
    <row r="542" spans="22:22">
      <c r="V542" s="7"/>
    </row>
    <row r="543" spans="22:22">
      <c r="V543" s="7"/>
    </row>
    <row r="544" spans="22:22">
      <c r="V544" s="7"/>
    </row>
    <row r="545" spans="22:22">
      <c r="V545" s="7"/>
    </row>
    <row r="546" spans="22:22">
      <c r="V546" s="7"/>
    </row>
    <row r="547" spans="22:22">
      <c r="V547" s="7"/>
    </row>
    <row r="548" spans="22:22">
      <c r="V548" s="7"/>
    </row>
    <row r="549" spans="22:22">
      <c r="V549" s="7"/>
    </row>
    <row r="550" spans="22:22">
      <c r="V550" s="7"/>
    </row>
    <row r="551" spans="22:22">
      <c r="V551" s="7"/>
    </row>
    <row r="552" spans="22:22">
      <c r="V552" s="7"/>
    </row>
    <row r="553" spans="22:22">
      <c r="V553" s="7"/>
    </row>
    <row r="554" spans="22:22">
      <c r="V554" s="7"/>
    </row>
    <row r="555" spans="22:22">
      <c r="V555" s="7"/>
    </row>
    <row r="556" spans="22:22">
      <c r="V556" s="7"/>
    </row>
    <row r="557" spans="22:22">
      <c r="V557" s="7"/>
    </row>
    <row r="558" spans="22:22">
      <c r="V558" s="7"/>
    </row>
    <row r="559" spans="22:22">
      <c r="V559" s="7"/>
    </row>
    <row r="560" spans="22:22">
      <c r="V560" s="7"/>
    </row>
    <row r="561" spans="22:22">
      <c r="V561" s="7"/>
    </row>
    <row r="562" spans="22:22">
      <c r="V562" s="7"/>
    </row>
    <row r="563" spans="22:22">
      <c r="V563" s="7"/>
    </row>
    <row r="564" spans="22:22">
      <c r="V564" s="7"/>
    </row>
    <row r="565" spans="22:22">
      <c r="V565" s="7"/>
    </row>
    <row r="566" spans="22:22">
      <c r="V566" s="7"/>
    </row>
    <row r="567" spans="22:22">
      <c r="V567" s="7"/>
    </row>
    <row r="568" spans="22:22">
      <c r="V568" s="7"/>
    </row>
    <row r="569" spans="22:22">
      <c r="V569" s="7"/>
    </row>
    <row r="570" spans="22:22">
      <c r="V570" s="7"/>
    </row>
    <row r="571" spans="22:22">
      <c r="V571" s="7"/>
    </row>
    <row r="572" spans="22:22">
      <c r="V572" s="7"/>
    </row>
    <row r="573" spans="22:22">
      <c r="V573" s="7"/>
    </row>
    <row r="574" spans="22:22">
      <c r="V574" s="7"/>
    </row>
    <row r="575" spans="22:22">
      <c r="V575" s="7"/>
    </row>
    <row r="576" spans="22:22">
      <c r="V576" s="7"/>
    </row>
    <row r="577" spans="22:22">
      <c r="V577" s="7"/>
    </row>
    <row r="578" spans="22:22">
      <c r="V578" s="7"/>
    </row>
    <row r="579" spans="22:22">
      <c r="V579" s="7"/>
    </row>
    <row r="580" spans="22:22">
      <c r="V580" s="7"/>
    </row>
    <row r="581" spans="22:22">
      <c r="V581" s="7"/>
    </row>
    <row r="582" spans="22:22">
      <c r="V582" s="7"/>
    </row>
    <row r="583" spans="22:22">
      <c r="V583" s="7"/>
    </row>
    <row r="584" spans="22:22">
      <c r="V584" s="7"/>
    </row>
    <row r="585" spans="22:22">
      <c r="V585" s="7"/>
    </row>
    <row r="586" spans="22:22">
      <c r="V586" s="7"/>
    </row>
    <row r="587" spans="22:22">
      <c r="V587" s="7"/>
    </row>
    <row r="588" spans="22:22">
      <c r="V588" s="7"/>
    </row>
    <row r="589" spans="22:22">
      <c r="V589" s="7"/>
    </row>
    <row r="590" spans="22:22">
      <c r="V590" s="7"/>
    </row>
    <row r="591" spans="22:22">
      <c r="V591" s="7"/>
    </row>
    <row r="592" spans="22:22">
      <c r="V592" s="7"/>
    </row>
    <row r="593" spans="22:22">
      <c r="V593" s="7"/>
    </row>
    <row r="594" spans="22:22">
      <c r="V594" s="7"/>
    </row>
    <row r="595" spans="22:22">
      <c r="V595" s="7"/>
    </row>
    <row r="596" spans="22:22">
      <c r="V596" s="7"/>
    </row>
    <row r="597" spans="22:22">
      <c r="V597" s="7"/>
    </row>
    <row r="598" spans="22:22">
      <c r="V598" s="7"/>
    </row>
    <row r="599" spans="22:22">
      <c r="V599" s="7"/>
    </row>
    <row r="600" spans="22:22">
      <c r="V600" s="7"/>
    </row>
    <row r="601" spans="22:22">
      <c r="V601" s="7"/>
    </row>
    <row r="602" spans="22:22">
      <c r="V602" s="7"/>
    </row>
    <row r="603" spans="22:22">
      <c r="V603" s="7"/>
    </row>
    <row r="604" spans="22:22">
      <c r="V604" s="7"/>
    </row>
    <row r="605" spans="22:22">
      <c r="V605" s="7"/>
    </row>
    <row r="606" spans="22:22">
      <c r="V606" s="7"/>
    </row>
    <row r="607" spans="22:22">
      <c r="V607" s="7"/>
    </row>
    <row r="608" spans="22:22">
      <c r="V608" s="7"/>
    </row>
    <row r="609" spans="22:22">
      <c r="V609" s="7"/>
    </row>
    <row r="610" spans="22:22">
      <c r="V610" s="7"/>
    </row>
    <row r="611" spans="22:22">
      <c r="V611" s="7"/>
    </row>
    <row r="612" spans="22:22">
      <c r="V612" s="7"/>
    </row>
    <row r="613" spans="22:22">
      <c r="V613" s="7"/>
    </row>
    <row r="614" spans="22:22">
      <c r="V614" s="7"/>
    </row>
    <row r="615" spans="22:22">
      <c r="V615" s="7"/>
    </row>
    <row r="616" spans="22:22">
      <c r="V616" s="7"/>
    </row>
    <row r="617" spans="22:22">
      <c r="V617" s="7"/>
    </row>
    <row r="618" spans="22:22">
      <c r="V618" s="7"/>
    </row>
    <row r="619" spans="22:22">
      <c r="V619" s="7"/>
    </row>
    <row r="620" spans="22:22">
      <c r="V620" s="7"/>
    </row>
    <row r="621" spans="22:22">
      <c r="V621" s="7"/>
    </row>
    <row r="622" spans="22:22">
      <c r="V622" s="7"/>
    </row>
    <row r="623" spans="22:22">
      <c r="V623" s="7"/>
    </row>
    <row r="624" spans="22:22">
      <c r="V624" s="7"/>
    </row>
    <row r="625" spans="22:22">
      <c r="V625" s="7"/>
    </row>
    <row r="626" spans="22:22">
      <c r="V626" s="7"/>
    </row>
    <row r="627" spans="22:22">
      <c r="V627" s="7"/>
    </row>
    <row r="628" spans="22:22">
      <c r="V628" s="7"/>
    </row>
    <row r="629" spans="22:22">
      <c r="V629" s="7"/>
    </row>
    <row r="630" spans="22:22">
      <c r="V630" s="7"/>
    </row>
    <row r="631" spans="22:22">
      <c r="V631" s="7"/>
    </row>
    <row r="632" spans="22:22">
      <c r="V632" s="7"/>
    </row>
    <row r="633" spans="22:22">
      <c r="V633" s="7"/>
    </row>
    <row r="634" spans="22:22">
      <c r="V634" s="7"/>
    </row>
    <row r="635" spans="22:22">
      <c r="V635" s="7"/>
    </row>
    <row r="636" spans="22:22">
      <c r="V636" s="7"/>
    </row>
    <row r="637" spans="22:22">
      <c r="V637" s="7"/>
    </row>
    <row r="638" spans="22:22">
      <c r="V638" s="7"/>
    </row>
    <row r="639" spans="22:22">
      <c r="V639" s="7"/>
    </row>
    <row r="640" spans="22:22">
      <c r="V640" s="7"/>
    </row>
    <row r="641" spans="22:22">
      <c r="V641" s="7"/>
    </row>
    <row r="642" spans="22:22">
      <c r="V642" s="7"/>
    </row>
    <row r="643" spans="22:22">
      <c r="V643" s="7"/>
    </row>
    <row r="644" spans="22:22">
      <c r="V644" s="7"/>
    </row>
    <row r="645" spans="22:22">
      <c r="V645" s="7"/>
    </row>
    <row r="646" spans="22:22">
      <c r="V646" s="7"/>
    </row>
    <row r="647" spans="22:22">
      <c r="V647" s="7"/>
    </row>
    <row r="648" spans="22:22">
      <c r="V648" s="7"/>
    </row>
    <row r="649" spans="22:22">
      <c r="V649" s="7"/>
    </row>
    <row r="650" spans="22:22">
      <c r="V650" s="7"/>
    </row>
    <row r="651" spans="22:22">
      <c r="V651" s="7"/>
    </row>
    <row r="652" spans="22:22">
      <c r="V652" s="7"/>
    </row>
    <row r="653" spans="22:22">
      <c r="V653" s="7"/>
    </row>
    <row r="654" spans="22:22">
      <c r="V654" s="7"/>
    </row>
    <row r="655" spans="22:22">
      <c r="V655" s="7"/>
    </row>
    <row r="656" spans="22:22">
      <c r="V656" s="7"/>
    </row>
    <row r="657" spans="22:22">
      <c r="V657" s="7"/>
    </row>
    <row r="658" spans="22:22">
      <c r="V658" s="7"/>
    </row>
    <row r="659" spans="22:22">
      <c r="V659" s="7"/>
    </row>
    <row r="660" spans="22:22">
      <c r="V660" s="7"/>
    </row>
    <row r="661" spans="22:22">
      <c r="V661" s="7"/>
    </row>
    <row r="662" spans="22:22">
      <c r="V662" s="7"/>
    </row>
    <row r="663" spans="22:22">
      <c r="V663" s="7"/>
    </row>
    <row r="664" spans="22:22">
      <c r="V664" s="7"/>
    </row>
    <row r="665" spans="22:22">
      <c r="V665" s="7"/>
    </row>
    <row r="666" spans="22:22">
      <c r="V666" s="7"/>
    </row>
    <row r="667" spans="22:22">
      <c r="V667" s="7"/>
    </row>
    <row r="668" spans="22:22">
      <c r="V668" s="7"/>
    </row>
    <row r="669" spans="22:22">
      <c r="V669" s="7"/>
    </row>
    <row r="670" spans="22:22">
      <c r="V670" s="7"/>
    </row>
    <row r="671" spans="22:22">
      <c r="V671" s="7"/>
    </row>
    <row r="672" spans="22:22">
      <c r="V672" s="7"/>
    </row>
    <row r="673" spans="22:22">
      <c r="V673" s="7"/>
    </row>
    <row r="674" spans="22:22">
      <c r="V674" s="7"/>
    </row>
    <row r="675" spans="22:22">
      <c r="V675" s="7"/>
    </row>
    <row r="676" spans="22:22">
      <c r="V676" s="7"/>
    </row>
    <row r="677" spans="22:22">
      <c r="V677" s="7"/>
    </row>
    <row r="678" spans="22:22">
      <c r="V678" s="7"/>
    </row>
    <row r="679" spans="22:22">
      <c r="V679" s="7"/>
    </row>
    <row r="680" spans="22:22">
      <c r="V680" s="7"/>
    </row>
    <row r="681" spans="22:22">
      <c r="V681" s="7"/>
    </row>
    <row r="682" spans="22:22">
      <c r="V682" s="7"/>
    </row>
    <row r="683" spans="22:22">
      <c r="V683" s="7"/>
    </row>
    <row r="684" spans="22:22">
      <c r="V684" s="7"/>
    </row>
    <row r="685" spans="22:22">
      <c r="V685" s="7"/>
    </row>
    <row r="686" spans="22:22">
      <c r="V686" s="7"/>
    </row>
    <row r="687" spans="22:22">
      <c r="V687" s="7"/>
    </row>
    <row r="688" spans="22:22">
      <c r="V688" s="7"/>
    </row>
    <row r="689" spans="22:22">
      <c r="V689" s="7"/>
    </row>
    <row r="690" spans="22:22">
      <c r="V690" s="7"/>
    </row>
    <row r="691" spans="22:22">
      <c r="V691" s="7"/>
    </row>
    <row r="692" spans="22:22">
      <c r="V692" s="7"/>
    </row>
    <row r="693" spans="22:22">
      <c r="V693" s="7"/>
    </row>
    <row r="694" spans="22:22">
      <c r="V694" s="7"/>
    </row>
    <row r="695" spans="22:22">
      <c r="V695" s="7"/>
    </row>
    <row r="696" spans="22:22">
      <c r="V696" s="7"/>
    </row>
    <row r="697" spans="22:22">
      <c r="V697" s="7"/>
    </row>
    <row r="698" spans="22:22">
      <c r="V698" s="7"/>
    </row>
    <row r="699" spans="22:22">
      <c r="V699" s="7"/>
    </row>
    <row r="700" spans="22:22">
      <c r="V700" s="7"/>
    </row>
    <row r="701" spans="22:22">
      <c r="V701" s="7"/>
    </row>
    <row r="702" spans="22:22">
      <c r="V702" s="7"/>
    </row>
    <row r="703" spans="22:22">
      <c r="V703" s="7"/>
    </row>
    <row r="704" spans="22:22">
      <c r="V704" s="7"/>
    </row>
    <row r="705" spans="22:22">
      <c r="V705" s="7"/>
    </row>
    <row r="706" spans="22:22">
      <c r="V706" s="7"/>
    </row>
    <row r="707" spans="22:22">
      <c r="V707" s="7"/>
    </row>
    <row r="708" spans="22:22">
      <c r="V708" s="7"/>
    </row>
    <row r="709" spans="22:22">
      <c r="V709" s="7"/>
    </row>
    <row r="710" spans="22:22">
      <c r="V710" s="7"/>
    </row>
    <row r="711" spans="22:22">
      <c r="V711" s="7"/>
    </row>
    <row r="712" spans="22:22">
      <c r="V712" s="7"/>
    </row>
    <row r="713" spans="22:22">
      <c r="V713" s="7"/>
    </row>
    <row r="714" spans="22:22">
      <c r="V714" s="7"/>
    </row>
    <row r="715" spans="22:22">
      <c r="V715" s="7"/>
    </row>
    <row r="716" spans="22:22">
      <c r="V716" s="7"/>
    </row>
    <row r="717" spans="22:22">
      <c r="V717" s="7"/>
    </row>
    <row r="718" spans="22:22">
      <c r="V718" s="7"/>
    </row>
    <row r="719" spans="22:22">
      <c r="V719" s="7"/>
    </row>
    <row r="720" spans="22:22">
      <c r="V720" s="7"/>
    </row>
    <row r="721" spans="22:22">
      <c r="V721" s="7"/>
    </row>
    <row r="722" spans="22:22">
      <c r="V722" s="7"/>
    </row>
    <row r="723" spans="22:22">
      <c r="V723" s="7"/>
    </row>
    <row r="724" spans="22:22">
      <c r="V724" s="7"/>
    </row>
    <row r="725" spans="22:22">
      <c r="V725" s="7"/>
    </row>
    <row r="726" spans="22:22">
      <c r="V726" s="7"/>
    </row>
    <row r="727" spans="22:22">
      <c r="V727" s="7"/>
    </row>
    <row r="728" spans="22:22">
      <c r="V728" s="7"/>
    </row>
    <row r="729" spans="22:22">
      <c r="V729" s="7"/>
    </row>
    <row r="730" spans="22:22">
      <c r="V730" s="7"/>
    </row>
    <row r="731" spans="22:22">
      <c r="V731" s="7"/>
    </row>
    <row r="732" spans="22:22">
      <c r="V732" s="7"/>
    </row>
    <row r="733" spans="22:22">
      <c r="V733" s="7"/>
    </row>
    <row r="734" spans="22:22">
      <c r="V734" s="7"/>
    </row>
    <row r="735" spans="22:22">
      <c r="V735" s="7"/>
    </row>
    <row r="736" spans="22:22">
      <c r="V736" s="7"/>
    </row>
    <row r="737" spans="22:22">
      <c r="V737" s="7"/>
    </row>
    <row r="738" spans="22:22">
      <c r="V738" s="7"/>
    </row>
    <row r="739" spans="22:22">
      <c r="V739" s="7"/>
    </row>
    <row r="740" spans="22:22">
      <c r="V740" s="7"/>
    </row>
    <row r="741" spans="22:22">
      <c r="V741" s="7"/>
    </row>
    <row r="742" spans="22:22">
      <c r="V742" s="7"/>
    </row>
    <row r="743" spans="22:22">
      <c r="V743" s="7"/>
    </row>
    <row r="744" spans="22:22">
      <c r="V744" s="7"/>
    </row>
    <row r="745" spans="22:22">
      <c r="V745" s="7"/>
    </row>
    <row r="746" spans="22:22">
      <c r="V746" s="7"/>
    </row>
    <row r="747" spans="22:22">
      <c r="V747" s="7"/>
    </row>
    <row r="748" spans="22:22">
      <c r="V748" s="7"/>
    </row>
    <row r="749" spans="22:22">
      <c r="V749" s="7"/>
    </row>
    <row r="750" spans="22:22">
      <c r="V750" s="7"/>
    </row>
    <row r="751" spans="22:22">
      <c r="V751" s="7"/>
    </row>
    <row r="752" spans="22:22">
      <c r="V752" s="7"/>
    </row>
    <row r="753" spans="22:22">
      <c r="V753" s="7"/>
    </row>
    <row r="754" spans="22:22">
      <c r="V754" s="7"/>
    </row>
    <row r="755" spans="22:22">
      <c r="V755" s="7"/>
    </row>
    <row r="756" spans="22:22">
      <c r="V756" s="7"/>
    </row>
    <row r="757" spans="22:22">
      <c r="V757" s="7"/>
    </row>
    <row r="758" spans="22:22">
      <c r="V758" s="7"/>
    </row>
    <row r="759" spans="22:22">
      <c r="V759" s="7"/>
    </row>
    <row r="760" spans="22:22">
      <c r="V760" s="7"/>
    </row>
    <row r="761" spans="22:22">
      <c r="V761" s="7"/>
    </row>
    <row r="762" spans="22:22">
      <c r="V762" s="7"/>
    </row>
    <row r="763" spans="22:22">
      <c r="V763" s="7"/>
    </row>
    <row r="764" spans="22:22">
      <c r="V764" s="7"/>
    </row>
    <row r="765" spans="22:22">
      <c r="V765" s="7"/>
    </row>
    <row r="766" spans="22:22">
      <c r="V766" s="7"/>
    </row>
    <row r="767" spans="22:22">
      <c r="V767" s="7"/>
    </row>
    <row r="768" spans="22:22">
      <c r="V768" s="7"/>
    </row>
    <row r="769" spans="22:22">
      <c r="V769" s="7"/>
    </row>
    <row r="770" spans="22:22">
      <c r="V770" s="7"/>
    </row>
    <row r="771" spans="22:22">
      <c r="V771" s="7"/>
    </row>
    <row r="772" spans="22:22">
      <c r="V772" s="7"/>
    </row>
    <row r="773" spans="22:22">
      <c r="V773" s="7"/>
    </row>
    <row r="774" spans="22:22">
      <c r="V774" s="7"/>
    </row>
    <row r="775" spans="22:22">
      <c r="V775" s="7"/>
    </row>
    <row r="776" spans="22:22">
      <c r="V776" s="7"/>
    </row>
    <row r="777" spans="22:22">
      <c r="V777" s="7"/>
    </row>
    <row r="778" spans="22:22">
      <c r="V778" s="7"/>
    </row>
    <row r="779" spans="22:22">
      <c r="V779" s="7"/>
    </row>
    <row r="780" spans="22:22">
      <c r="V780" s="7"/>
    </row>
    <row r="781" spans="22:22">
      <c r="V781" s="7"/>
    </row>
    <row r="782" spans="22:22">
      <c r="V782" s="7"/>
    </row>
    <row r="783" spans="22:22">
      <c r="V783" s="7"/>
    </row>
    <row r="784" spans="22:22">
      <c r="V784" s="7"/>
    </row>
    <row r="785" spans="22:22">
      <c r="V785" s="7"/>
    </row>
    <row r="786" spans="22:22">
      <c r="V786" s="7"/>
    </row>
    <row r="787" spans="22:22">
      <c r="V787" s="7"/>
    </row>
    <row r="788" spans="22:22">
      <c r="V788" s="7"/>
    </row>
    <row r="789" spans="22:22">
      <c r="V789" s="7"/>
    </row>
    <row r="790" spans="22:22">
      <c r="V790" s="7"/>
    </row>
    <row r="791" spans="22:22">
      <c r="V791" s="7"/>
    </row>
    <row r="792" spans="22:22">
      <c r="V792" s="7"/>
    </row>
    <row r="793" spans="22:22">
      <c r="V793" s="7"/>
    </row>
    <row r="794" spans="22:22">
      <c r="V794" s="7"/>
    </row>
    <row r="795" spans="22:22">
      <c r="V795" s="7"/>
    </row>
    <row r="796" spans="22:22">
      <c r="V796" s="7"/>
    </row>
    <row r="797" spans="22:22">
      <c r="V797" s="7"/>
    </row>
    <row r="798" spans="22:22">
      <c r="V798" s="7"/>
    </row>
    <row r="799" spans="22:22">
      <c r="V799" s="7"/>
    </row>
    <row r="800" spans="22:22">
      <c r="V800" s="7"/>
    </row>
    <row r="801" spans="22:22">
      <c r="V801" s="7"/>
    </row>
    <row r="802" spans="22:22">
      <c r="V802" s="7"/>
    </row>
    <row r="803" spans="22:22">
      <c r="V803" s="7"/>
    </row>
    <row r="804" spans="22:22">
      <c r="V804" s="7"/>
    </row>
    <row r="805" spans="22:22">
      <c r="V805" s="7"/>
    </row>
    <row r="806" spans="22:22">
      <c r="V806" s="7"/>
    </row>
    <row r="807" spans="22:22">
      <c r="V807" s="7"/>
    </row>
    <row r="808" spans="22:22">
      <c r="V808" s="7"/>
    </row>
    <row r="809" spans="22:22">
      <c r="V809" s="7"/>
    </row>
    <row r="810" spans="22:22">
      <c r="V810" s="7"/>
    </row>
    <row r="811" spans="22:22">
      <c r="V811" s="7"/>
    </row>
    <row r="812" spans="22:22">
      <c r="V812" s="7"/>
    </row>
    <row r="813" spans="22:22">
      <c r="V813" s="7"/>
    </row>
    <row r="814" spans="22:22">
      <c r="V814" s="7"/>
    </row>
    <row r="815" spans="22:22">
      <c r="V815" s="7"/>
    </row>
    <row r="816" spans="22:22">
      <c r="V816" s="7"/>
    </row>
    <row r="817" spans="22:22">
      <c r="V817" s="7"/>
    </row>
    <row r="818" spans="22:22">
      <c r="V818" s="7"/>
    </row>
    <row r="819" spans="22:22">
      <c r="V819" s="7"/>
    </row>
    <row r="820" spans="22:22">
      <c r="V820" s="7"/>
    </row>
    <row r="821" spans="22:22">
      <c r="V821" s="7"/>
    </row>
    <row r="822" spans="22:22">
      <c r="V822" s="7"/>
    </row>
    <row r="823" spans="22:22">
      <c r="V823" s="7"/>
    </row>
    <row r="824" spans="22:22">
      <c r="V824" s="7"/>
    </row>
    <row r="825" spans="22:22">
      <c r="V825" s="7"/>
    </row>
    <row r="826" spans="22:22">
      <c r="V826" s="7"/>
    </row>
    <row r="827" spans="22:22">
      <c r="V827" s="7"/>
    </row>
    <row r="828" spans="22:22">
      <c r="V828" s="7"/>
    </row>
    <row r="829" spans="22:22">
      <c r="V829" s="7"/>
    </row>
    <row r="830" spans="22:22">
      <c r="V830" s="7"/>
    </row>
    <row r="831" spans="22:22">
      <c r="V831" s="7"/>
    </row>
    <row r="832" spans="22:22">
      <c r="V832" s="7"/>
    </row>
    <row r="833" spans="22:22">
      <c r="V833" s="7"/>
    </row>
    <row r="834" spans="22:22">
      <c r="V834" s="7"/>
    </row>
    <row r="835" spans="22:22">
      <c r="V835" s="7"/>
    </row>
    <row r="836" spans="22:22">
      <c r="V836" s="7"/>
    </row>
    <row r="837" spans="22:22">
      <c r="V837" s="7"/>
    </row>
    <row r="838" spans="22:22">
      <c r="V838" s="7"/>
    </row>
    <row r="839" spans="22:22">
      <c r="V839" s="7"/>
    </row>
    <row r="840" spans="22:22">
      <c r="V840" s="7"/>
    </row>
    <row r="841" spans="22:22">
      <c r="V841" s="7"/>
    </row>
    <row r="842" spans="22:22">
      <c r="V842" s="7"/>
    </row>
    <row r="843" spans="22:22">
      <c r="V843" s="7"/>
    </row>
    <row r="844" spans="22:22">
      <c r="V844" s="7"/>
    </row>
    <row r="845" spans="22:22">
      <c r="V845" s="7"/>
    </row>
    <row r="846" spans="22:22">
      <c r="V846" s="7"/>
    </row>
    <row r="847" spans="22:22">
      <c r="V847" s="7"/>
    </row>
    <row r="848" spans="22:22">
      <c r="V848" s="7"/>
    </row>
    <row r="849" spans="22:22">
      <c r="V849" s="7"/>
    </row>
    <row r="850" spans="22:22">
      <c r="V850" s="7"/>
    </row>
    <row r="851" spans="22:22">
      <c r="V851" s="7"/>
    </row>
    <row r="852" spans="22:22">
      <c r="V852" s="7"/>
    </row>
    <row r="853" spans="22:22">
      <c r="V853" s="7"/>
    </row>
    <row r="854" spans="22:22">
      <c r="V854" s="7"/>
    </row>
    <row r="855" spans="22:22">
      <c r="V855" s="7"/>
    </row>
    <row r="856" spans="22:22">
      <c r="V856" s="7"/>
    </row>
    <row r="857" spans="22:22">
      <c r="V857" s="7"/>
    </row>
    <row r="858" spans="22:22">
      <c r="V858" s="7"/>
    </row>
    <row r="859" spans="22:22">
      <c r="V859" s="7"/>
    </row>
    <row r="860" spans="22:22">
      <c r="V860" s="7"/>
    </row>
    <row r="861" spans="22:22">
      <c r="V861" s="7"/>
    </row>
    <row r="862" spans="22:22">
      <c r="V862" s="7"/>
    </row>
    <row r="863" spans="22:22">
      <c r="V863" s="7"/>
    </row>
    <row r="864" spans="22:22">
      <c r="V864" s="7"/>
    </row>
    <row r="865" spans="22:22">
      <c r="V865" s="7"/>
    </row>
    <row r="866" spans="22:22">
      <c r="V866" s="7"/>
    </row>
    <row r="867" spans="22:22">
      <c r="V867" s="7"/>
    </row>
    <row r="868" spans="22:22">
      <c r="V868" s="7"/>
    </row>
    <row r="869" spans="22:22">
      <c r="V869" s="7"/>
    </row>
    <row r="870" spans="22:22">
      <c r="V870" s="7"/>
    </row>
    <row r="871" spans="22:22">
      <c r="V871" s="7"/>
    </row>
    <row r="872" spans="22:22">
      <c r="V872" s="7"/>
    </row>
    <row r="873" spans="22:22">
      <c r="V873" s="7"/>
    </row>
    <row r="874" spans="22:22">
      <c r="V874" s="7"/>
    </row>
    <row r="875" spans="22:22">
      <c r="V875" s="7"/>
    </row>
    <row r="876" spans="22:22">
      <c r="V876" s="7"/>
    </row>
    <row r="877" spans="22:22">
      <c r="V877" s="7"/>
    </row>
    <row r="878" spans="22:22">
      <c r="V878" s="7"/>
    </row>
    <row r="879" spans="22:22">
      <c r="V879" s="7"/>
    </row>
    <row r="880" spans="22:22">
      <c r="V880" s="7"/>
    </row>
    <row r="881" spans="22:22">
      <c r="V881" s="7"/>
    </row>
    <row r="882" spans="22:22">
      <c r="V882" s="7"/>
    </row>
    <row r="883" spans="22:22">
      <c r="V883" s="7"/>
    </row>
    <row r="884" spans="22:22">
      <c r="V884" s="7"/>
    </row>
    <row r="885" spans="22:22">
      <c r="V885" s="7"/>
    </row>
    <row r="886" spans="22:22">
      <c r="V886" s="7"/>
    </row>
    <row r="887" spans="22:22">
      <c r="V887" s="7"/>
    </row>
    <row r="888" spans="22:22">
      <c r="V888" s="7"/>
    </row>
    <row r="889" spans="22:22">
      <c r="V889" s="7"/>
    </row>
    <row r="890" spans="22:22">
      <c r="V890" s="7"/>
    </row>
    <row r="891" spans="22:22">
      <c r="V891" s="7"/>
    </row>
    <row r="892" spans="22:22">
      <c r="V892" s="7"/>
    </row>
    <row r="893" spans="22:22">
      <c r="V893" s="7"/>
    </row>
    <row r="894" spans="22:22">
      <c r="V894" s="7"/>
    </row>
    <row r="895" spans="22:22">
      <c r="V895" s="7"/>
    </row>
    <row r="896" spans="22:22">
      <c r="V896" s="7"/>
    </row>
    <row r="897" spans="22:22">
      <c r="V897" s="7"/>
    </row>
    <row r="898" spans="22:22">
      <c r="V898" s="7"/>
    </row>
    <row r="899" spans="22:22">
      <c r="V899" s="7"/>
    </row>
    <row r="900" spans="22:22">
      <c r="V900" s="7"/>
    </row>
    <row r="901" spans="22:22">
      <c r="V901" s="7"/>
    </row>
    <row r="902" spans="22:22">
      <c r="V902" s="7"/>
    </row>
    <row r="903" spans="22:22">
      <c r="V903" s="7"/>
    </row>
    <row r="904" spans="22:22">
      <c r="V904" s="7"/>
    </row>
    <row r="905" spans="22:22">
      <c r="V905" s="7"/>
    </row>
    <row r="906" spans="22:22">
      <c r="V906" s="7"/>
    </row>
    <row r="907" spans="22:22">
      <c r="V907" s="7"/>
    </row>
    <row r="908" spans="22:22">
      <c r="V908" s="7"/>
    </row>
    <row r="909" spans="22:22">
      <c r="V909" s="7"/>
    </row>
    <row r="910" spans="22:22">
      <c r="V910" s="7"/>
    </row>
    <row r="911" spans="22:22">
      <c r="V911" s="7"/>
    </row>
    <row r="912" spans="22:22">
      <c r="V912" s="7"/>
    </row>
    <row r="913" spans="22:22">
      <c r="V913" s="7"/>
    </row>
    <row r="914" spans="22:22">
      <c r="V914" s="7"/>
    </row>
    <row r="915" spans="22:22">
      <c r="V915" s="7"/>
    </row>
    <row r="916" spans="22:22">
      <c r="V916" s="7"/>
    </row>
    <row r="917" spans="22:22">
      <c r="V917" s="7"/>
    </row>
    <row r="918" spans="22:22">
      <c r="V918" s="7"/>
    </row>
    <row r="919" spans="22:22">
      <c r="V919" s="7"/>
    </row>
    <row r="920" spans="22:22">
      <c r="V920" s="7"/>
    </row>
    <row r="921" spans="22:22">
      <c r="V921" s="7"/>
    </row>
    <row r="922" spans="22:22">
      <c r="V922" s="7"/>
    </row>
    <row r="923" spans="22:22">
      <c r="V923" s="7"/>
    </row>
    <row r="924" spans="22:22">
      <c r="V924" s="7"/>
    </row>
    <row r="925" spans="22:22">
      <c r="V925" s="7"/>
    </row>
    <row r="926" spans="22:22">
      <c r="V926" s="7"/>
    </row>
    <row r="927" spans="22:22">
      <c r="V927" s="7"/>
    </row>
    <row r="928" spans="22:22">
      <c r="V928" s="7"/>
    </row>
    <row r="929" spans="22:22">
      <c r="V929" s="7"/>
    </row>
    <row r="930" spans="22:22">
      <c r="V930" s="7"/>
    </row>
    <row r="931" spans="22:22">
      <c r="V931" s="7"/>
    </row>
    <row r="932" spans="22:22">
      <c r="V932" s="7"/>
    </row>
    <row r="933" spans="22:22">
      <c r="V933" s="7"/>
    </row>
    <row r="934" spans="22:22">
      <c r="V934" s="7"/>
    </row>
    <row r="935" spans="22:22">
      <c r="V935" s="7"/>
    </row>
    <row r="936" spans="22:22">
      <c r="V936" s="7"/>
    </row>
    <row r="937" spans="22:22">
      <c r="V937" s="7"/>
    </row>
    <row r="938" spans="22:22">
      <c r="V938" s="7"/>
    </row>
    <row r="939" spans="22:22">
      <c r="V939" s="7"/>
    </row>
    <row r="940" spans="22:22">
      <c r="V940" s="7"/>
    </row>
    <row r="941" spans="22:22">
      <c r="V941" s="7"/>
    </row>
    <row r="942" spans="22:22">
      <c r="V942" s="7"/>
    </row>
    <row r="943" spans="22:22">
      <c r="V943" s="7"/>
    </row>
    <row r="944" spans="22:22">
      <c r="V944" s="7"/>
    </row>
    <row r="945" spans="22:22">
      <c r="V945" s="7"/>
    </row>
    <row r="946" spans="22:22">
      <c r="V946" s="7"/>
    </row>
    <row r="947" spans="22:22">
      <c r="V947" s="7"/>
    </row>
    <row r="948" spans="22:22">
      <c r="V948" s="7"/>
    </row>
    <row r="949" spans="22:22">
      <c r="V949" s="7"/>
    </row>
    <row r="950" spans="22:22">
      <c r="V950" s="7"/>
    </row>
    <row r="951" spans="22:22">
      <c r="V951" s="7"/>
    </row>
    <row r="952" spans="22:22">
      <c r="V952" s="7"/>
    </row>
    <row r="953" spans="22:22">
      <c r="V953" s="7"/>
    </row>
    <row r="954" spans="22:22">
      <c r="V954" s="7"/>
    </row>
    <row r="955" spans="22:22">
      <c r="V955" s="7"/>
    </row>
    <row r="956" spans="22:22">
      <c r="V956" s="7"/>
    </row>
    <row r="957" spans="22:22">
      <c r="V957" s="7"/>
    </row>
    <row r="958" spans="22:22">
      <c r="V958" s="7"/>
    </row>
    <row r="959" spans="22:22">
      <c r="V959" s="7"/>
    </row>
    <row r="960" spans="22:22">
      <c r="V960" s="7"/>
    </row>
    <row r="961" spans="22:22">
      <c r="V961" s="7"/>
    </row>
    <row r="962" spans="22:22">
      <c r="V962" s="7"/>
    </row>
    <row r="963" spans="22:22">
      <c r="V963" s="7"/>
    </row>
    <row r="964" spans="22:22">
      <c r="V964" s="7"/>
    </row>
    <row r="965" spans="22:22">
      <c r="V965" s="7"/>
    </row>
    <row r="966" spans="22:22">
      <c r="V966" s="7"/>
    </row>
    <row r="967" spans="22:22">
      <c r="V967" s="7"/>
    </row>
    <row r="968" spans="22:22">
      <c r="V968" s="7"/>
    </row>
    <row r="969" spans="22:22">
      <c r="V969" s="7"/>
    </row>
    <row r="970" spans="22:22">
      <c r="V970" s="7"/>
    </row>
    <row r="971" spans="22:22">
      <c r="V971" s="7"/>
    </row>
    <row r="972" spans="22:22">
      <c r="V972" s="7"/>
    </row>
    <row r="973" spans="22:22">
      <c r="V973" s="7"/>
    </row>
    <row r="974" spans="22:22">
      <c r="V974" s="7"/>
    </row>
    <row r="975" spans="22:22">
      <c r="V975" s="7"/>
    </row>
    <row r="976" spans="22:22">
      <c r="V976" s="7"/>
    </row>
    <row r="977" spans="22:22">
      <c r="V977" s="7"/>
    </row>
    <row r="978" spans="22:22">
      <c r="V978" s="7"/>
    </row>
    <row r="979" spans="22:22">
      <c r="V979" s="7"/>
    </row>
    <row r="980" spans="22:22">
      <c r="V980" s="7"/>
    </row>
    <row r="981" spans="22:22">
      <c r="V981" s="7"/>
    </row>
    <row r="982" spans="22:22">
      <c r="V982" s="7"/>
    </row>
    <row r="983" spans="22:22">
      <c r="V983" s="7"/>
    </row>
    <row r="984" spans="22:22">
      <c r="V984" s="7"/>
    </row>
    <row r="985" spans="22:22">
      <c r="V985" s="7"/>
    </row>
    <row r="986" spans="22:22">
      <c r="V986" s="7"/>
    </row>
    <row r="987" spans="22:22">
      <c r="V987" s="7"/>
    </row>
    <row r="988" spans="22:22">
      <c r="V988" s="7"/>
    </row>
    <row r="989" spans="22:22">
      <c r="V989" s="7"/>
    </row>
    <row r="990" spans="22:22">
      <c r="V990" s="7"/>
    </row>
    <row r="991" spans="22:22">
      <c r="V991" s="7"/>
    </row>
    <row r="992" spans="22:22">
      <c r="V992" s="7"/>
    </row>
    <row r="993" spans="22:22">
      <c r="V993" s="7"/>
    </row>
    <row r="994" spans="22:22">
      <c r="V994" s="7"/>
    </row>
    <row r="995" spans="22:22">
      <c r="V995" s="7"/>
    </row>
    <row r="996" spans="22:22">
      <c r="V996" s="7"/>
    </row>
    <row r="997" spans="22:22">
      <c r="V997" s="7"/>
    </row>
    <row r="998" spans="22:22">
      <c r="V998" s="7"/>
    </row>
    <row r="999" spans="22:22">
      <c r="V999" s="7"/>
    </row>
    <row r="1000" spans="22:22">
      <c r="V1000" s="7"/>
    </row>
    <row r="1001" spans="22:22">
      <c r="V1001" s="7"/>
    </row>
    <row r="1002" spans="22:22">
      <c r="V1002" s="7"/>
    </row>
    <row r="1003" spans="22:22">
      <c r="V1003" s="7"/>
    </row>
    <row r="1004" spans="22:22">
      <c r="V1004" s="7"/>
    </row>
    <row r="1005" spans="22:22">
      <c r="V1005" s="7"/>
    </row>
    <row r="1006" spans="22:22">
      <c r="V1006" s="7"/>
    </row>
    <row r="1007" spans="22:22">
      <c r="V1007" s="7"/>
    </row>
    <row r="1008" spans="22:22">
      <c r="V1008" s="7"/>
    </row>
    <row r="1009" spans="22:22">
      <c r="V1009" s="7"/>
    </row>
    <row r="1010" spans="22:22">
      <c r="V1010" s="7"/>
    </row>
    <row r="1011" spans="22:22">
      <c r="V1011" s="7"/>
    </row>
    <row r="1012" spans="22:22">
      <c r="V1012" s="7"/>
    </row>
    <row r="1013" spans="22:22">
      <c r="V1013" s="7"/>
    </row>
    <row r="1014" spans="22:22">
      <c r="V1014" s="7"/>
    </row>
    <row r="1015" spans="22:22">
      <c r="V1015" s="7"/>
    </row>
    <row r="1016" spans="22:22">
      <c r="V1016" s="7"/>
    </row>
    <row r="1017" spans="22:22">
      <c r="V1017" s="7"/>
    </row>
    <row r="1018" spans="22:22">
      <c r="V1018" s="7"/>
    </row>
    <row r="1019" spans="22:22">
      <c r="V1019" s="7"/>
    </row>
    <row r="1020" spans="22:22">
      <c r="V1020" s="7"/>
    </row>
    <row r="1021" spans="22:22">
      <c r="V1021" s="7"/>
    </row>
    <row r="1022" spans="22:22">
      <c r="V1022" s="7"/>
    </row>
    <row r="1023" spans="22:22">
      <c r="V1023" s="7"/>
    </row>
    <row r="1024" spans="22:22">
      <c r="V1024" s="7"/>
    </row>
    <row r="1025" spans="22:22">
      <c r="V1025" s="7"/>
    </row>
    <row r="1026" spans="22:22">
      <c r="V1026" s="7"/>
    </row>
    <row r="1027" spans="22:22">
      <c r="V1027" s="7"/>
    </row>
    <row r="1028" spans="22:22">
      <c r="V1028" s="7"/>
    </row>
    <row r="1029" spans="22:22">
      <c r="V1029" s="7"/>
    </row>
    <row r="1030" spans="22:22">
      <c r="V1030" s="7"/>
    </row>
    <row r="1031" spans="22:22">
      <c r="V1031" s="7"/>
    </row>
    <row r="1032" spans="22:22">
      <c r="V1032" s="7"/>
    </row>
    <row r="1033" spans="22:22">
      <c r="V1033" s="7"/>
    </row>
    <row r="1034" spans="22:22">
      <c r="V1034" s="7"/>
    </row>
    <row r="1035" spans="22:22">
      <c r="V1035" s="7"/>
    </row>
    <row r="1036" spans="22:22">
      <c r="V1036" s="7"/>
    </row>
    <row r="1037" spans="22:22">
      <c r="V1037" s="7"/>
    </row>
    <row r="1038" spans="22:22">
      <c r="V1038" s="7"/>
    </row>
    <row r="1039" spans="22:22">
      <c r="V1039" s="7"/>
    </row>
    <row r="1040" spans="22:22">
      <c r="V1040" s="7"/>
    </row>
    <row r="1041" spans="22:22">
      <c r="V1041" s="7"/>
    </row>
    <row r="1042" spans="22:22">
      <c r="V1042" s="7"/>
    </row>
    <row r="1043" spans="22:22">
      <c r="V1043" s="7"/>
    </row>
    <row r="1044" spans="22:22">
      <c r="V1044" s="7"/>
    </row>
    <row r="1045" spans="22:22">
      <c r="V1045" s="7"/>
    </row>
    <row r="1046" spans="22:22">
      <c r="V1046" s="7"/>
    </row>
    <row r="1047" spans="22:22">
      <c r="V1047" s="7"/>
    </row>
    <row r="1048" spans="22:22">
      <c r="V1048" s="7"/>
    </row>
    <row r="1049" spans="22:22">
      <c r="V1049" s="7"/>
    </row>
    <row r="1050" spans="22:22">
      <c r="V1050" s="7"/>
    </row>
    <row r="1051" spans="22:22">
      <c r="V1051" s="7"/>
    </row>
    <row r="1052" spans="22:22">
      <c r="V1052" s="7"/>
    </row>
    <row r="1053" spans="22:22">
      <c r="V1053" s="7"/>
    </row>
    <row r="1054" spans="22:22">
      <c r="V1054" s="7"/>
    </row>
    <row r="1055" spans="22:22">
      <c r="V1055" s="7"/>
    </row>
    <row r="1056" spans="22:22">
      <c r="V1056" s="7"/>
    </row>
    <row r="1057" spans="22:22">
      <c r="V1057" s="7"/>
    </row>
    <row r="1058" spans="22:22">
      <c r="V1058" s="7"/>
    </row>
    <row r="1059" spans="22:22">
      <c r="V1059" s="7"/>
    </row>
    <row r="1060" spans="22:22">
      <c r="V1060" s="7"/>
    </row>
    <row r="1061" spans="22:22">
      <c r="V1061" s="7"/>
    </row>
    <row r="1062" spans="22:22">
      <c r="V1062" s="7"/>
    </row>
    <row r="1063" spans="22:22">
      <c r="V1063" s="7"/>
    </row>
    <row r="1064" spans="22:22">
      <c r="V1064" s="7"/>
    </row>
    <row r="1065" spans="22:22">
      <c r="V1065" s="7"/>
    </row>
    <row r="1066" spans="22:22">
      <c r="V1066" s="7"/>
    </row>
    <row r="1067" spans="22:22">
      <c r="V1067" s="7"/>
    </row>
    <row r="1068" spans="22:22">
      <c r="V1068" s="7"/>
    </row>
    <row r="1069" spans="22:22">
      <c r="V1069" s="7"/>
    </row>
    <row r="1070" spans="22:22">
      <c r="V1070" s="7"/>
    </row>
    <row r="1071" spans="22:22">
      <c r="V1071" s="7"/>
    </row>
    <row r="1072" spans="22:22">
      <c r="V1072" s="7"/>
    </row>
    <row r="1073" spans="22:22">
      <c r="V1073" s="7"/>
    </row>
    <row r="1074" spans="22:22">
      <c r="V1074" s="7"/>
    </row>
    <row r="1075" spans="22:22">
      <c r="V1075" s="7"/>
    </row>
    <row r="1076" spans="22:22">
      <c r="V1076" s="7"/>
    </row>
    <row r="1077" spans="22:22">
      <c r="V1077" s="7"/>
    </row>
    <row r="1078" spans="22:22">
      <c r="V1078" s="7"/>
    </row>
    <row r="1079" spans="22:22">
      <c r="V1079" s="7"/>
    </row>
    <row r="1080" spans="22:22">
      <c r="V1080" s="7"/>
    </row>
    <row r="1081" spans="22:22">
      <c r="V1081" s="7"/>
    </row>
    <row r="1082" spans="22:22">
      <c r="V1082" s="7"/>
    </row>
    <row r="1083" spans="22:22">
      <c r="V1083" s="7"/>
    </row>
    <row r="1084" spans="22:22">
      <c r="V1084" s="7"/>
    </row>
    <row r="1085" spans="22:22">
      <c r="V1085" s="7"/>
    </row>
    <row r="1086" spans="22:22">
      <c r="V1086" s="7"/>
    </row>
    <row r="1087" spans="22:22">
      <c r="V1087" s="7"/>
    </row>
    <row r="1088" spans="22:22">
      <c r="V1088" s="7"/>
    </row>
    <row r="1089" spans="22:22">
      <c r="V1089" s="7"/>
    </row>
    <row r="1090" spans="22:22">
      <c r="V1090" s="7"/>
    </row>
    <row r="1091" spans="22:22">
      <c r="V1091" s="7"/>
    </row>
    <row r="1092" spans="22:22">
      <c r="V1092" s="7"/>
    </row>
    <row r="1093" spans="22:22">
      <c r="V1093" s="7"/>
    </row>
    <row r="1094" spans="22:22">
      <c r="V1094" s="7"/>
    </row>
    <row r="1095" spans="22:22">
      <c r="V1095" s="7"/>
    </row>
    <row r="1096" spans="22:22">
      <c r="V1096" s="7"/>
    </row>
    <row r="1097" spans="22:22">
      <c r="V1097" s="7"/>
    </row>
    <row r="1098" spans="22:22">
      <c r="V1098" s="7"/>
    </row>
    <row r="1099" spans="22:22">
      <c r="V1099" s="7"/>
    </row>
    <row r="1100" spans="22:22">
      <c r="V1100" s="7"/>
    </row>
    <row r="1101" spans="22:22">
      <c r="V1101" s="7"/>
    </row>
    <row r="1102" spans="22:22">
      <c r="V1102" s="7"/>
    </row>
    <row r="1103" spans="22:22">
      <c r="V1103" s="7"/>
    </row>
    <row r="1104" spans="22:22">
      <c r="V1104" s="7"/>
    </row>
    <row r="1105" spans="22:22">
      <c r="V1105" s="7"/>
    </row>
    <row r="1106" spans="22:22">
      <c r="V1106" s="7"/>
    </row>
    <row r="1107" spans="22:22">
      <c r="V1107" s="7"/>
    </row>
    <row r="1108" spans="22:22">
      <c r="V1108" s="7"/>
    </row>
    <row r="1109" spans="22:22">
      <c r="V1109" s="7"/>
    </row>
    <row r="1110" spans="22:22">
      <c r="V1110" s="7"/>
    </row>
    <row r="1111" spans="22:22">
      <c r="V1111" s="7"/>
    </row>
    <row r="1112" spans="22:22">
      <c r="V1112" s="7"/>
    </row>
    <row r="1113" spans="22:22">
      <c r="V1113" s="7"/>
    </row>
    <row r="1114" spans="22:22">
      <c r="V1114" s="7"/>
    </row>
    <row r="1115" spans="22:22">
      <c r="V1115" s="7"/>
    </row>
    <row r="1116" spans="22:22">
      <c r="V1116" s="7"/>
    </row>
    <row r="1117" spans="22:22">
      <c r="V1117" s="7"/>
    </row>
    <row r="1118" spans="22:22">
      <c r="V1118" s="7"/>
    </row>
    <row r="1119" spans="22:22">
      <c r="V1119" s="7"/>
    </row>
    <row r="1120" spans="22:22">
      <c r="V1120" s="7"/>
    </row>
    <row r="1121" spans="22:22">
      <c r="V1121" s="7"/>
    </row>
    <row r="1122" spans="22:22">
      <c r="V1122" s="7"/>
    </row>
    <row r="1123" spans="22:22">
      <c r="V1123" s="7"/>
    </row>
    <row r="1124" spans="22:22">
      <c r="V1124" s="7"/>
    </row>
    <row r="1125" spans="22:22">
      <c r="V1125" s="7"/>
    </row>
    <row r="1126" spans="22:22">
      <c r="V1126" s="7"/>
    </row>
    <row r="1127" spans="22:22">
      <c r="V1127" s="7"/>
    </row>
    <row r="1128" spans="22:22">
      <c r="V1128" s="7"/>
    </row>
    <row r="1129" spans="22:22">
      <c r="V1129" s="7"/>
    </row>
    <row r="1130" spans="22:22">
      <c r="V1130" s="7"/>
    </row>
    <row r="1131" spans="22:22">
      <c r="V1131" s="7"/>
    </row>
    <row r="1132" spans="22:22">
      <c r="V1132" s="7"/>
    </row>
    <row r="1133" spans="22:22">
      <c r="V1133" s="7"/>
    </row>
    <row r="1134" spans="22:22">
      <c r="V1134" s="7"/>
    </row>
    <row r="1135" spans="22:22">
      <c r="V1135" s="7"/>
    </row>
    <row r="1136" spans="22:22">
      <c r="V1136" s="7"/>
    </row>
    <row r="1137" spans="22:22">
      <c r="V1137" s="7"/>
    </row>
    <row r="1138" spans="22:22">
      <c r="V1138" s="7"/>
    </row>
    <row r="1139" spans="22:22">
      <c r="V1139" s="7"/>
    </row>
    <row r="1140" spans="22:22">
      <c r="V1140" s="7"/>
    </row>
    <row r="1141" spans="22:22">
      <c r="V1141" s="7"/>
    </row>
    <row r="1142" spans="22:22">
      <c r="V1142" s="7"/>
    </row>
    <row r="1143" spans="22:22">
      <c r="V1143" s="7"/>
    </row>
    <row r="1144" spans="22:22">
      <c r="V1144" s="7"/>
    </row>
    <row r="1145" spans="22:22">
      <c r="V1145" s="7"/>
    </row>
    <row r="1146" spans="22:22">
      <c r="V1146" s="7"/>
    </row>
    <row r="1147" spans="22:22">
      <c r="V1147" s="7"/>
    </row>
    <row r="1148" spans="22:22">
      <c r="V1148" s="7"/>
    </row>
    <row r="1149" spans="22:22">
      <c r="V1149" s="7"/>
    </row>
    <row r="1150" spans="22:22">
      <c r="V1150" s="7"/>
    </row>
    <row r="1151" spans="22:22">
      <c r="V1151" s="7"/>
    </row>
    <row r="1152" spans="22:22">
      <c r="V1152" s="7"/>
    </row>
    <row r="1153" spans="22:22">
      <c r="V1153" s="7"/>
    </row>
    <row r="1154" spans="22:22">
      <c r="V1154" s="7"/>
    </row>
    <row r="1155" spans="22:22">
      <c r="V1155" s="7"/>
    </row>
    <row r="1156" spans="22:22">
      <c r="V1156" s="7"/>
    </row>
    <row r="1157" spans="22:22">
      <c r="V1157" s="7"/>
    </row>
    <row r="1158" spans="22:22">
      <c r="V1158" s="7"/>
    </row>
    <row r="1159" spans="22:22">
      <c r="V1159" s="7"/>
    </row>
    <row r="1160" spans="22:22">
      <c r="V1160" s="7"/>
    </row>
    <row r="1161" spans="22:22">
      <c r="V1161" s="7"/>
    </row>
    <row r="1162" spans="22:22">
      <c r="V1162" s="7"/>
    </row>
    <row r="1163" spans="22:22">
      <c r="V1163" s="7"/>
    </row>
    <row r="1164" spans="22:22">
      <c r="V1164" s="7"/>
    </row>
    <row r="1165" spans="22:22">
      <c r="V1165" s="7"/>
    </row>
    <row r="1166" spans="22:22">
      <c r="V1166" s="7"/>
    </row>
    <row r="1167" spans="22:22">
      <c r="V1167" s="7"/>
    </row>
    <row r="1168" spans="22:22">
      <c r="V1168" s="7"/>
    </row>
    <row r="1169" spans="22:22">
      <c r="V1169" s="7"/>
    </row>
    <row r="1170" spans="22:22">
      <c r="V1170" s="7"/>
    </row>
    <row r="1171" spans="22:22">
      <c r="V1171" s="7"/>
    </row>
    <row r="1172" spans="22:22">
      <c r="V1172" s="7"/>
    </row>
    <row r="1173" spans="22:22">
      <c r="V1173" s="7"/>
    </row>
    <row r="1174" spans="22:22">
      <c r="V1174" s="7"/>
    </row>
    <row r="1175" spans="22:22">
      <c r="V1175" s="7"/>
    </row>
    <row r="1176" spans="22:22">
      <c r="V1176" s="7"/>
    </row>
    <row r="1177" spans="22:22">
      <c r="V1177" s="7"/>
    </row>
    <row r="1178" spans="22:22">
      <c r="V1178" s="7"/>
    </row>
    <row r="1179" spans="22:22">
      <c r="V1179" s="7"/>
    </row>
    <row r="1180" spans="22:22">
      <c r="V1180" s="7"/>
    </row>
    <row r="1181" spans="22:22">
      <c r="V1181" s="7"/>
    </row>
    <row r="1182" spans="22:22">
      <c r="V1182" s="7"/>
    </row>
    <row r="1183" spans="22:22">
      <c r="V1183" s="7"/>
    </row>
    <row r="1184" spans="22:22">
      <c r="V1184" s="7"/>
    </row>
    <row r="1185" spans="22:22">
      <c r="V1185" s="7"/>
    </row>
    <row r="1186" spans="22:22">
      <c r="V1186" s="7"/>
    </row>
    <row r="1187" spans="22:22">
      <c r="V1187" s="7"/>
    </row>
    <row r="1188" spans="22:22">
      <c r="V1188" s="7"/>
    </row>
    <row r="1189" spans="22:22">
      <c r="V1189" s="7"/>
    </row>
    <row r="1190" spans="22:22">
      <c r="V1190" s="7"/>
    </row>
    <row r="1191" spans="22:22">
      <c r="V1191" s="7"/>
    </row>
    <row r="1192" spans="22:22">
      <c r="V1192" s="7"/>
    </row>
    <row r="1193" spans="22:22">
      <c r="V1193" s="7"/>
    </row>
    <row r="1194" spans="22:22">
      <c r="V1194" s="7"/>
    </row>
    <row r="1195" spans="22:22">
      <c r="V1195" s="7"/>
    </row>
    <row r="1196" spans="22:22">
      <c r="V1196" s="7"/>
    </row>
    <row r="1197" spans="22:22">
      <c r="V1197" s="7"/>
    </row>
    <row r="1198" spans="22:22">
      <c r="V1198" s="7"/>
    </row>
    <row r="1199" spans="22:22">
      <c r="V1199" s="7"/>
    </row>
    <row r="1200" spans="22:22">
      <c r="V1200" s="7"/>
    </row>
    <row r="1201" spans="22:22">
      <c r="V1201" s="7"/>
    </row>
    <row r="1202" spans="22:22">
      <c r="V1202" s="7"/>
    </row>
    <row r="1203" spans="22:22">
      <c r="V1203" s="7"/>
    </row>
    <row r="1204" spans="22:22">
      <c r="V1204" s="7"/>
    </row>
    <row r="1205" spans="22:22">
      <c r="V1205" s="7"/>
    </row>
    <row r="1206" spans="22:22">
      <c r="V1206" s="7"/>
    </row>
    <row r="1207" spans="22:22">
      <c r="V1207" s="7"/>
    </row>
    <row r="1208" spans="22:22">
      <c r="V1208" s="7"/>
    </row>
    <row r="1209" spans="22:22">
      <c r="V1209" s="7"/>
    </row>
    <row r="1210" spans="22:22">
      <c r="V1210" s="7"/>
    </row>
    <row r="1211" spans="22:22">
      <c r="V1211" s="7"/>
    </row>
    <row r="1212" spans="22:22">
      <c r="V1212" s="7"/>
    </row>
    <row r="1213" spans="22:22">
      <c r="V1213" s="7"/>
    </row>
    <row r="1214" spans="22:22">
      <c r="V1214" s="7"/>
    </row>
    <row r="1215" spans="22:22">
      <c r="V1215" s="7"/>
    </row>
    <row r="1216" spans="22:22">
      <c r="V1216" s="7"/>
    </row>
    <row r="1217" spans="22:22">
      <c r="V1217" s="7"/>
    </row>
    <row r="1218" spans="22:22">
      <c r="V1218" s="7"/>
    </row>
    <row r="1219" spans="22:22">
      <c r="V1219" s="7"/>
    </row>
    <row r="1220" spans="22:22">
      <c r="V1220" s="7"/>
    </row>
    <row r="1221" spans="22:22">
      <c r="V1221" s="7"/>
    </row>
    <row r="1222" spans="22:22">
      <c r="V1222" s="7"/>
    </row>
    <row r="1223" spans="22:22">
      <c r="V1223" s="7"/>
    </row>
    <row r="1224" spans="22:22">
      <c r="V1224" s="7"/>
    </row>
    <row r="1225" spans="22:22">
      <c r="V1225" s="7"/>
    </row>
    <row r="1226" spans="22:22">
      <c r="V1226" s="7"/>
    </row>
    <row r="1227" spans="22:22">
      <c r="V1227" s="7"/>
    </row>
    <row r="1228" spans="22:22">
      <c r="V1228" s="7"/>
    </row>
    <row r="1229" spans="22:22">
      <c r="V1229" s="7"/>
    </row>
    <row r="1230" spans="22:22">
      <c r="V1230" s="7"/>
    </row>
    <row r="1231" spans="22:22">
      <c r="V1231" s="7"/>
    </row>
    <row r="1232" spans="22:22">
      <c r="V1232" s="7"/>
    </row>
    <row r="1233" spans="22:22">
      <c r="V1233" s="7"/>
    </row>
    <row r="1234" spans="22:22">
      <c r="V1234" s="7"/>
    </row>
    <row r="1235" spans="22:22">
      <c r="V1235" s="7"/>
    </row>
    <row r="1236" spans="22:22">
      <c r="V1236" s="7"/>
    </row>
    <row r="1237" spans="22:22">
      <c r="V1237" s="7"/>
    </row>
    <row r="1238" spans="22:22">
      <c r="V1238" s="7"/>
    </row>
    <row r="1239" spans="22:22">
      <c r="V1239" s="7"/>
    </row>
    <row r="1240" spans="22:22">
      <c r="V1240" s="7"/>
    </row>
    <row r="1241" spans="22:22">
      <c r="V1241" s="7"/>
    </row>
    <row r="1242" spans="22:22">
      <c r="V1242" s="7"/>
    </row>
    <row r="1243" spans="22:22">
      <c r="V1243" s="7"/>
    </row>
    <row r="1244" spans="22:22">
      <c r="V1244" s="7"/>
    </row>
    <row r="1245" spans="22:22">
      <c r="V1245" s="7"/>
    </row>
    <row r="1246" spans="22:22">
      <c r="V1246" s="7"/>
    </row>
    <row r="1247" spans="22:22">
      <c r="V1247" s="7"/>
    </row>
    <row r="1248" spans="22:22">
      <c r="V1248" s="7"/>
    </row>
    <row r="1249" spans="22:22">
      <c r="V1249" s="7"/>
    </row>
    <row r="1250" spans="22:22">
      <c r="V1250" s="7"/>
    </row>
    <row r="1251" spans="22:22">
      <c r="V1251" s="7"/>
    </row>
    <row r="1252" spans="22:22">
      <c r="V1252" s="7"/>
    </row>
    <row r="1253" spans="22:22">
      <c r="V1253" s="7"/>
    </row>
    <row r="1254" spans="22:22">
      <c r="V1254" s="7"/>
    </row>
    <row r="1255" spans="22:22">
      <c r="V1255" s="7"/>
    </row>
    <row r="1256" spans="22:22">
      <c r="V1256" s="7"/>
    </row>
    <row r="1257" spans="22:22">
      <c r="V1257" s="7"/>
    </row>
    <row r="1258" spans="22:22">
      <c r="V1258" s="7"/>
    </row>
    <row r="1259" spans="22:22">
      <c r="V1259" s="7"/>
    </row>
    <row r="1260" spans="22:22">
      <c r="V1260" s="7"/>
    </row>
    <row r="1261" spans="22:22">
      <c r="V1261" s="7"/>
    </row>
    <row r="1262" spans="22:22">
      <c r="V1262" s="7"/>
    </row>
    <row r="1263" spans="22:22">
      <c r="V1263" s="7"/>
    </row>
    <row r="1264" spans="22:22">
      <c r="V1264" s="7"/>
    </row>
    <row r="1265" spans="22:22">
      <c r="V1265" s="7"/>
    </row>
    <row r="1266" spans="22:22">
      <c r="V1266" s="7"/>
    </row>
    <row r="1267" spans="22:22">
      <c r="V1267" s="7"/>
    </row>
    <row r="1268" spans="22:22">
      <c r="V1268" s="7"/>
    </row>
    <row r="1269" spans="22:22">
      <c r="V1269" s="7"/>
    </row>
    <row r="1270" spans="22:22">
      <c r="V1270" s="7"/>
    </row>
    <row r="1271" spans="22:22">
      <c r="V1271" s="7"/>
    </row>
    <row r="1272" spans="22:22">
      <c r="V1272" s="7"/>
    </row>
    <row r="1273" spans="22:22">
      <c r="V1273" s="7"/>
    </row>
    <row r="1274" spans="22:22">
      <c r="V1274" s="7"/>
    </row>
    <row r="1275" spans="22:22">
      <c r="V1275" s="7"/>
    </row>
    <row r="1276" spans="22:22">
      <c r="V1276" s="7"/>
    </row>
    <row r="1277" spans="22:22">
      <c r="V1277" s="7"/>
    </row>
    <row r="1278" spans="22:22">
      <c r="V1278" s="7"/>
    </row>
    <row r="1279" spans="22:22">
      <c r="V1279" s="7"/>
    </row>
    <row r="1280" spans="22:22">
      <c r="V1280" s="7"/>
    </row>
    <row r="1281" spans="22:22">
      <c r="V1281" s="7"/>
    </row>
    <row r="1282" spans="22:22">
      <c r="V1282" s="7"/>
    </row>
    <row r="1283" spans="22:22">
      <c r="V1283" s="7"/>
    </row>
    <row r="1284" spans="22:22">
      <c r="V1284" s="7"/>
    </row>
    <row r="1285" spans="22:22">
      <c r="V1285" s="7"/>
    </row>
    <row r="1286" spans="22:22">
      <c r="V1286" s="7"/>
    </row>
    <row r="1287" spans="22:22">
      <c r="V1287" s="7"/>
    </row>
    <row r="1288" spans="22:22">
      <c r="V1288" s="7"/>
    </row>
    <row r="1289" spans="22:22">
      <c r="V1289" s="7"/>
    </row>
    <row r="1290" spans="22:22">
      <c r="V1290" s="7"/>
    </row>
    <row r="1291" spans="22:22">
      <c r="V1291" s="7"/>
    </row>
    <row r="1292" spans="22:22">
      <c r="V1292" s="7"/>
    </row>
    <row r="1293" spans="22:22">
      <c r="V1293" s="7"/>
    </row>
    <row r="1294" spans="22:22">
      <c r="V1294" s="7"/>
    </row>
    <row r="1295" spans="22:22">
      <c r="V1295" s="7"/>
    </row>
    <row r="1296" spans="22:22">
      <c r="V1296" s="7"/>
    </row>
    <row r="1297" spans="22:22">
      <c r="V1297" s="7"/>
    </row>
    <row r="1298" spans="22:22">
      <c r="V1298" s="7"/>
    </row>
    <row r="1299" spans="22:22">
      <c r="V1299" s="7"/>
    </row>
    <row r="1300" spans="22:22">
      <c r="V1300" s="7"/>
    </row>
    <row r="1301" spans="22:22">
      <c r="V1301" s="7"/>
    </row>
    <row r="1302" spans="22:22">
      <c r="V1302" s="7"/>
    </row>
    <row r="1303" spans="22:22">
      <c r="V1303" s="7"/>
    </row>
    <row r="1304" spans="22:22">
      <c r="V1304" s="7"/>
    </row>
    <row r="1305" spans="22:22">
      <c r="V1305" s="7"/>
    </row>
    <row r="1306" spans="22:22">
      <c r="V1306" s="7"/>
    </row>
    <row r="1307" spans="22:22">
      <c r="V1307" s="7"/>
    </row>
    <row r="1308" spans="22:22">
      <c r="V1308" s="7"/>
    </row>
    <row r="1309" spans="22:22">
      <c r="V1309" s="7"/>
    </row>
    <row r="1310" spans="22:22">
      <c r="V1310" s="7"/>
    </row>
    <row r="1311" spans="22:22">
      <c r="V1311" s="7"/>
    </row>
    <row r="1312" spans="22:22">
      <c r="V1312" s="7"/>
    </row>
    <row r="1313" spans="22:22">
      <c r="V1313" s="7"/>
    </row>
    <row r="1314" spans="22:22">
      <c r="V1314" s="7"/>
    </row>
    <row r="1315" spans="22:22">
      <c r="V1315" s="7"/>
    </row>
    <row r="1316" spans="22:22">
      <c r="V1316" s="7"/>
    </row>
    <row r="1317" spans="22:22">
      <c r="V1317" s="7"/>
    </row>
    <row r="1318" spans="22:22">
      <c r="V1318" s="7"/>
    </row>
    <row r="1319" spans="22:22">
      <c r="V1319" s="7"/>
    </row>
    <row r="1320" spans="22:22">
      <c r="V1320" s="7"/>
    </row>
    <row r="1321" spans="22:22">
      <c r="V1321" s="7"/>
    </row>
    <row r="1322" spans="22:22">
      <c r="V1322" s="7"/>
    </row>
    <row r="1323" spans="22:22">
      <c r="V1323" s="7"/>
    </row>
    <row r="1324" spans="22:22">
      <c r="V1324" s="7"/>
    </row>
    <row r="1325" spans="22:22">
      <c r="V1325" s="7"/>
    </row>
    <row r="1326" spans="22:22">
      <c r="V1326" s="7"/>
    </row>
    <row r="1327" spans="22:22">
      <c r="V1327" s="7"/>
    </row>
    <row r="1328" spans="22:22">
      <c r="V1328" s="7"/>
    </row>
    <row r="1329" spans="22:22">
      <c r="V1329" s="7"/>
    </row>
    <row r="1330" spans="22:22">
      <c r="V1330" s="7"/>
    </row>
    <row r="1331" spans="22:22">
      <c r="V1331" s="7"/>
    </row>
    <row r="1332" spans="22:22">
      <c r="V1332" s="7"/>
    </row>
    <row r="1333" spans="22:22">
      <c r="V1333" s="7"/>
    </row>
    <row r="1334" spans="22:22">
      <c r="V1334" s="7"/>
    </row>
    <row r="1335" spans="22:22">
      <c r="V1335" s="7"/>
    </row>
    <row r="1336" spans="22:22">
      <c r="V1336" s="7"/>
    </row>
    <row r="1337" spans="22:22">
      <c r="V1337" s="7"/>
    </row>
    <row r="1338" spans="22:22">
      <c r="V1338" s="7"/>
    </row>
    <row r="1339" spans="22:22">
      <c r="V1339" s="7"/>
    </row>
    <row r="1340" spans="22:22">
      <c r="V1340" s="7"/>
    </row>
    <row r="1341" spans="22:22">
      <c r="V1341" s="7"/>
    </row>
    <row r="1342" spans="22:22">
      <c r="V1342" s="7"/>
    </row>
    <row r="1343" spans="22:22">
      <c r="V1343" s="7"/>
    </row>
    <row r="1344" spans="22:22">
      <c r="V1344" s="7"/>
    </row>
    <row r="1345" spans="22:22">
      <c r="V1345" s="7"/>
    </row>
    <row r="1346" spans="22:22">
      <c r="V1346" s="7"/>
    </row>
    <row r="1347" spans="22:22">
      <c r="V1347" s="7"/>
    </row>
    <row r="1348" spans="22:22">
      <c r="V1348" s="7"/>
    </row>
    <row r="1349" spans="22:22">
      <c r="V1349" s="7"/>
    </row>
    <row r="1350" spans="22:22">
      <c r="V1350" s="7"/>
    </row>
    <row r="1351" spans="22:22">
      <c r="V1351" s="7"/>
    </row>
    <row r="1352" spans="22:22">
      <c r="V1352" s="7"/>
    </row>
    <row r="1353" spans="22:22">
      <c r="V1353" s="7"/>
    </row>
    <row r="1354" spans="22:22">
      <c r="V1354" s="7"/>
    </row>
    <row r="1355" spans="22:22">
      <c r="V1355" s="7"/>
    </row>
    <row r="1356" spans="22:22">
      <c r="V1356" s="7"/>
    </row>
    <row r="1357" spans="22:22">
      <c r="V1357" s="7"/>
    </row>
    <row r="1358" spans="22:22">
      <c r="V1358" s="7"/>
    </row>
    <row r="1359" spans="22:22">
      <c r="V1359" s="7"/>
    </row>
    <row r="1360" spans="22:22">
      <c r="V1360" s="7"/>
    </row>
    <row r="1361" spans="22:22">
      <c r="V1361" s="7"/>
    </row>
    <row r="1362" spans="22:22">
      <c r="V1362" s="7"/>
    </row>
    <row r="1363" spans="22:22">
      <c r="V1363" s="7"/>
    </row>
    <row r="1364" spans="22:22">
      <c r="V1364" s="7"/>
    </row>
    <row r="1365" spans="22:22">
      <c r="V1365" s="7"/>
    </row>
    <row r="1366" spans="22:22">
      <c r="V1366" s="7"/>
    </row>
    <row r="1367" spans="22:22">
      <c r="V1367" s="7"/>
    </row>
    <row r="1368" spans="22:22">
      <c r="V1368" s="7"/>
    </row>
    <row r="1369" spans="22:22">
      <c r="V1369" s="7"/>
    </row>
    <row r="1370" spans="22:22">
      <c r="V1370" s="7"/>
    </row>
    <row r="1371" spans="22:22">
      <c r="V1371" s="7"/>
    </row>
    <row r="1372" spans="22:22">
      <c r="V1372" s="7"/>
    </row>
    <row r="1373" spans="22:22">
      <c r="V1373" s="7"/>
    </row>
    <row r="1374" spans="22:22">
      <c r="V1374" s="7"/>
    </row>
    <row r="1375" spans="22:22">
      <c r="V1375" s="7"/>
    </row>
    <row r="1376" spans="22:22">
      <c r="V1376" s="7"/>
    </row>
    <row r="1377" spans="22:22">
      <c r="V1377" s="7"/>
    </row>
    <row r="1378" spans="22:22">
      <c r="V1378" s="7"/>
    </row>
    <row r="1379" spans="22:22">
      <c r="V1379" s="7"/>
    </row>
    <row r="1380" spans="22:22">
      <c r="V1380" s="7"/>
    </row>
    <row r="1381" spans="22:22">
      <c r="V1381" s="7"/>
    </row>
    <row r="1382" spans="22:22">
      <c r="V1382" s="7"/>
    </row>
    <row r="1383" spans="22:22">
      <c r="V1383" s="7"/>
    </row>
    <row r="1384" spans="22:22">
      <c r="V1384" s="7"/>
    </row>
    <row r="1385" spans="22:22">
      <c r="V1385" s="7"/>
    </row>
    <row r="1386" spans="22:22">
      <c r="V1386" s="7"/>
    </row>
    <row r="1387" spans="22:22">
      <c r="V1387" s="7"/>
    </row>
    <row r="1388" spans="22:22">
      <c r="V1388" s="7"/>
    </row>
    <row r="1389" spans="22:22">
      <c r="V1389" s="7"/>
    </row>
    <row r="1390" spans="22:22">
      <c r="V1390" s="7"/>
    </row>
    <row r="1391" spans="22:22">
      <c r="V1391" s="7"/>
    </row>
    <row r="1392" spans="22:22">
      <c r="V1392" s="7"/>
    </row>
    <row r="1393" spans="22:22">
      <c r="V1393" s="7"/>
    </row>
    <row r="1394" spans="22:22">
      <c r="V1394" s="7"/>
    </row>
    <row r="1395" spans="22:22">
      <c r="V1395" s="7"/>
    </row>
    <row r="1396" spans="22:22">
      <c r="V1396" s="7"/>
    </row>
    <row r="1397" spans="22:22">
      <c r="V1397" s="7"/>
    </row>
    <row r="1398" spans="22:22">
      <c r="V1398" s="7"/>
    </row>
    <row r="1399" spans="22:22">
      <c r="V1399" s="7"/>
    </row>
    <row r="1400" spans="22:22">
      <c r="V1400" s="7"/>
    </row>
    <row r="1401" spans="22:22">
      <c r="V1401" s="7"/>
    </row>
    <row r="1402" spans="22:22">
      <c r="V1402" s="7"/>
    </row>
    <row r="1403" spans="22:22">
      <c r="V1403" s="7"/>
    </row>
    <row r="1404" spans="22:22">
      <c r="V1404" s="7"/>
    </row>
    <row r="1405" spans="22:22">
      <c r="V1405" s="7"/>
    </row>
    <row r="1406" spans="22:22">
      <c r="V1406" s="7"/>
    </row>
    <row r="1407" spans="22:22">
      <c r="V1407" s="7"/>
    </row>
    <row r="1408" spans="22:22">
      <c r="V1408" s="7"/>
    </row>
    <row r="1409" spans="22:22">
      <c r="V1409" s="7"/>
    </row>
    <row r="1410" spans="22:22">
      <c r="V1410" s="7"/>
    </row>
    <row r="1411" spans="22:22">
      <c r="V1411" s="7"/>
    </row>
    <row r="1412" spans="22:22">
      <c r="V1412" s="7"/>
    </row>
    <row r="1413" spans="22:22">
      <c r="V1413" s="7"/>
    </row>
    <row r="1414" spans="22:22">
      <c r="V1414" s="7"/>
    </row>
    <row r="1415" spans="22:22">
      <c r="V1415" s="7"/>
    </row>
    <row r="1416" spans="22:22">
      <c r="V1416" s="7"/>
    </row>
    <row r="1417" spans="22:22">
      <c r="V1417" s="7"/>
    </row>
    <row r="1418" spans="22:22">
      <c r="V1418" s="7"/>
    </row>
    <row r="1419" spans="22:22">
      <c r="V1419" s="7"/>
    </row>
    <row r="1420" spans="22:22">
      <c r="V1420" s="7"/>
    </row>
    <row r="1421" spans="22:22">
      <c r="V1421" s="7"/>
    </row>
    <row r="1422" spans="22:22">
      <c r="V1422" s="7"/>
    </row>
    <row r="1423" spans="22:22">
      <c r="V1423" s="7"/>
    </row>
    <row r="1424" spans="22:22">
      <c r="V1424" s="7"/>
    </row>
    <row r="1425" spans="22:22">
      <c r="V1425" s="7"/>
    </row>
    <row r="1426" spans="22:22">
      <c r="V1426" s="7"/>
    </row>
    <row r="1427" spans="22:22">
      <c r="V1427" s="7"/>
    </row>
    <row r="1428" spans="22:22">
      <c r="V1428" s="7"/>
    </row>
    <row r="1429" spans="22:22">
      <c r="V1429" s="7"/>
    </row>
    <row r="1430" spans="22:22">
      <c r="V1430" s="7"/>
    </row>
    <row r="1431" spans="22:22">
      <c r="V1431" s="7"/>
    </row>
    <row r="1432" spans="22:22">
      <c r="V1432" s="7"/>
    </row>
    <row r="1433" spans="22:22">
      <c r="V1433" s="7"/>
    </row>
    <row r="1434" spans="22:22">
      <c r="V1434" s="7"/>
    </row>
    <row r="1435" spans="22:22">
      <c r="V1435" s="7"/>
    </row>
    <row r="1436" spans="22:22">
      <c r="V1436" s="7"/>
    </row>
    <row r="1437" spans="22:22">
      <c r="V1437" s="7"/>
    </row>
    <row r="1438" spans="22:22">
      <c r="V1438" s="7"/>
    </row>
    <row r="1439" spans="22:22">
      <c r="V1439" s="7"/>
    </row>
    <row r="1440" spans="22:22">
      <c r="V1440" s="7"/>
    </row>
    <row r="1441" spans="22:22">
      <c r="V1441" s="7"/>
    </row>
    <row r="1442" spans="22:22">
      <c r="V1442" s="7"/>
    </row>
    <row r="1443" spans="22:22">
      <c r="V1443" s="7"/>
    </row>
    <row r="1444" spans="22:22">
      <c r="V1444" s="7"/>
    </row>
    <row r="1445" spans="22:22">
      <c r="V1445" s="7"/>
    </row>
    <row r="1446" spans="22:22">
      <c r="V1446" s="7"/>
    </row>
    <row r="1447" spans="22:22">
      <c r="V1447" s="7"/>
    </row>
    <row r="1448" spans="22:22">
      <c r="V1448" s="7"/>
    </row>
    <row r="1449" spans="22:22">
      <c r="V1449" s="7"/>
    </row>
    <row r="1450" spans="22:22">
      <c r="V1450" s="7"/>
    </row>
    <row r="1451" spans="22:22">
      <c r="V1451" s="7"/>
    </row>
    <row r="1452" spans="22:22">
      <c r="V1452" s="7"/>
    </row>
    <row r="1453" spans="22:22">
      <c r="V1453" s="7"/>
    </row>
    <row r="1454" spans="22:22">
      <c r="V1454" s="7"/>
    </row>
    <row r="1455" spans="22:22">
      <c r="V1455" s="7"/>
    </row>
    <row r="1456" spans="22:22">
      <c r="V1456" s="7"/>
    </row>
    <row r="1457" spans="22:22">
      <c r="V1457" s="7"/>
    </row>
    <row r="1458" spans="22:22">
      <c r="V1458" s="7"/>
    </row>
    <row r="1459" spans="22:22">
      <c r="V1459" s="7"/>
    </row>
    <row r="1460" spans="22:22">
      <c r="V1460" s="7"/>
    </row>
    <row r="1461" spans="22:22">
      <c r="V1461" s="7"/>
    </row>
    <row r="1462" spans="22:22">
      <c r="V1462" s="7"/>
    </row>
    <row r="1463" spans="22:22">
      <c r="V1463" s="7"/>
    </row>
    <row r="1464" spans="22:22">
      <c r="V1464" s="7"/>
    </row>
    <row r="1465" spans="22:22">
      <c r="V1465" s="7"/>
    </row>
    <row r="1466" spans="22:22">
      <c r="V1466" s="7"/>
    </row>
    <row r="1467" spans="22:22">
      <c r="V1467" s="7"/>
    </row>
    <row r="1468" spans="22:22">
      <c r="V1468" s="7"/>
    </row>
    <row r="1469" spans="22:22">
      <c r="V1469" s="7"/>
    </row>
    <row r="1470" spans="22:22">
      <c r="V1470" s="7"/>
    </row>
    <row r="1471" spans="22:22">
      <c r="V1471" s="7"/>
    </row>
    <row r="1472" spans="22:22">
      <c r="V1472" s="7"/>
    </row>
    <row r="1473" spans="22:22">
      <c r="V1473" s="7"/>
    </row>
    <row r="1474" spans="22:22">
      <c r="V1474" s="7"/>
    </row>
    <row r="1475" spans="22:22">
      <c r="V1475" s="7"/>
    </row>
    <row r="1476" spans="22:22">
      <c r="V1476" s="7"/>
    </row>
    <row r="1477" spans="22:22">
      <c r="V1477" s="7"/>
    </row>
    <row r="1478" spans="22:22">
      <c r="V1478" s="7"/>
    </row>
    <row r="1479" spans="22:22">
      <c r="V1479" s="7"/>
    </row>
    <row r="1480" spans="22:22">
      <c r="V1480" s="7"/>
    </row>
    <row r="1481" spans="22:22">
      <c r="V1481" s="7"/>
    </row>
    <row r="1482" spans="22:22">
      <c r="V1482" s="7"/>
    </row>
    <row r="1483" spans="22:22">
      <c r="V1483" s="7"/>
    </row>
    <row r="1484" spans="22:22">
      <c r="V1484" s="7"/>
    </row>
    <row r="1485" spans="22:22">
      <c r="V1485" s="7"/>
    </row>
    <row r="1486" spans="22:22">
      <c r="V1486" s="7"/>
    </row>
    <row r="1487" spans="22:22">
      <c r="V1487" s="7"/>
    </row>
    <row r="1488" spans="22:22">
      <c r="V1488" s="7"/>
    </row>
    <row r="1489" spans="22:22">
      <c r="V1489" s="7"/>
    </row>
    <row r="1490" spans="22:22">
      <c r="V1490" s="7"/>
    </row>
    <row r="1491" spans="22:22">
      <c r="V1491" s="7"/>
    </row>
    <row r="1492" spans="22:22">
      <c r="V1492" s="7"/>
    </row>
    <row r="1493" spans="22:22">
      <c r="V1493" s="7"/>
    </row>
    <row r="1494" spans="22:22">
      <c r="V1494" s="7"/>
    </row>
    <row r="1495" spans="22:22">
      <c r="V1495" s="7"/>
    </row>
    <row r="1496" spans="22:22">
      <c r="V1496" s="7"/>
    </row>
    <row r="1497" spans="22:22">
      <c r="V1497" s="7"/>
    </row>
    <row r="1498" spans="22:22">
      <c r="V1498" s="7"/>
    </row>
    <row r="1499" spans="22:22">
      <c r="V1499" s="7"/>
    </row>
    <row r="1500" spans="22:22">
      <c r="V1500" s="7"/>
    </row>
    <row r="1501" spans="22:22">
      <c r="V1501" s="7"/>
    </row>
    <row r="1502" spans="22:22">
      <c r="V1502" s="7"/>
    </row>
    <row r="1503" spans="22:22">
      <c r="V1503" s="7"/>
    </row>
    <row r="1504" spans="22:22">
      <c r="V1504" s="7"/>
    </row>
    <row r="1505" spans="22:22">
      <c r="V1505" s="7"/>
    </row>
    <row r="1506" spans="22:22">
      <c r="V1506" s="7"/>
    </row>
    <row r="1507" spans="22:22">
      <c r="V1507" s="7"/>
    </row>
    <row r="1508" spans="22:22">
      <c r="V1508" s="7"/>
    </row>
    <row r="1509" spans="22:22">
      <c r="V1509" s="7"/>
    </row>
    <row r="1510" spans="22:22">
      <c r="V1510" s="7"/>
    </row>
    <row r="1511" spans="22:22">
      <c r="V1511" s="7"/>
    </row>
    <row r="1512" spans="22:22">
      <c r="V1512" s="7"/>
    </row>
    <row r="1513" spans="22:22">
      <c r="V1513" s="7"/>
    </row>
    <row r="1514" spans="22:22">
      <c r="V1514" s="7"/>
    </row>
    <row r="1515" spans="22:22">
      <c r="V1515" s="7"/>
    </row>
    <row r="1516" spans="22:22">
      <c r="V1516" s="7"/>
    </row>
    <row r="1517" spans="22:22">
      <c r="V1517" s="7"/>
    </row>
    <row r="1518" spans="22:22">
      <c r="V1518" s="7"/>
    </row>
    <row r="1519" spans="22:22">
      <c r="V1519" s="7"/>
    </row>
    <row r="1520" spans="22:22">
      <c r="V1520" s="7"/>
    </row>
    <row r="1521" spans="22:22">
      <c r="V1521" s="7"/>
    </row>
    <row r="1522" spans="22:22">
      <c r="V1522" s="7"/>
    </row>
    <row r="1523" spans="22:22">
      <c r="V1523" s="7"/>
    </row>
    <row r="1524" spans="22:22">
      <c r="V1524" s="7"/>
    </row>
    <row r="1525" spans="22:22">
      <c r="V1525" s="7"/>
    </row>
    <row r="1526" spans="22:22">
      <c r="V1526" s="7"/>
    </row>
    <row r="1527" spans="22:22">
      <c r="V1527" s="7"/>
    </row>
    <row r="1528" spans="22:22">
      <c r="V1528" s="7"/>
    </row>
    <row r="1529" spans="22:22">
      <c r="V1529" s="7"/>
    </row>
    <row r="1530" spans="22:22">
      <c r="V1530" s="7"/>
    </row>
    <row r="1531" spans="22:22">
      <c r="V1531" s="7"/>
    </row>
    <row r="1532" spans="22:22">
      <c r="V1532" s="7"/>
    </row>
    <row r="1533" spans="22:22">
      <c r="V1533" s="7"/>
    </row>
    <row r="1534" spans="22:22">
      <c r="V1534" s="7"/>
    </row>
    <row r="1535" spans="22:22">
      <c r="V1535" s="7"/>
    </row>
    <row r="1536" spans="22:22">
      <c r="V1536" s="7"/>
    </row>
    <row r="1537" spans="22:22">
      <c r="V1537" s="7"/>
    </row>
    <row r="1538" spans="22:22">
      <c r="V1538" s="7"/>
    </row>
    <row r="1539" spans="22:22">
      <c r="V1539" s="7"/>
    </row>
    <row r="1540" spans="22:22">
      <c r="V1540" s="7"/>
    </row>
    <row r="1541" spans="22:22">
      <c r="V1541" s="7"/>
    </row>
    <row r="1542" spans="22:22">
      <c r="V1542" s="7"/>
    </row>
    <row r="1543" spans="22:22">
      <c r="V1543" s="7"/>
    </row>
    <row r="1544" spans="22:22">
      <c r="V1544" s="7"/>
    </row>
    <row r="1545" spans="22:22">
      <c r="V1545" s="7"/>
    </row>
    <row r="1546" spans="22:22">
      <c r="V1546" s="7"/>
    </row>
    <row r="1547" spans="22:22">
      <c r="V1547" s="7"/>
    </row>
    <row r="1548" spans="22:22">
      <c r="V1548" s="7"/>
    </row>
    <row r="1549" spans="22:22">
      <c r="V1549" s="7"/>
    </row>
    <row r="1550" spans="22:22">
      <c r="V1550" s="7"/>
    </row>
    <row r="1551" spans="22:22">
      <c r="V1551" s="7"/>
    </row>
    <row r="1552" spans="22:22">
      <c r="V1552" s="7"/>
    </row>
    <row r="1553" spans="22:22">
      <c r="V1553" s="7"/>
    </row>
    <row r="1554" spans="22:22">
      <c r="V1554" s="7"/>
    </row>
    <row r="1555" spans="22:22">
      <c r="V1555" s="7"/>
    </row>
    <row r="1556" spans="22:22">
      <c r="V1556" s="7"/>
    </row>
    <row r="1557" spans="22:22">
      <c r="V1557" s="7"/>
    </row>
    <row r="1558" spans="22:22">
      <c r="V1558" s="7"/>
    </row>
    <row r="1559" spans="22:22">
      <c r="V1559" s="7"/>
    </row>
    <row r="1560" spans="22:22">
      <c r="V1560" s="7"/>
    </row>
    <row r="1561" spans="22:22">
      <c r="V1561" s="7"/>
    </row>
    <row r="1562" spans="22:22">
      <c r="V1562" s="7"/>
    </row>
    <row r="1563" spans="22:22">
      <c r="V1563" s="7"/>
    </row>
    <row r="1564" spans="22:22">
      <c r="V1564" s="7"/>
    </row>
    <row r="1565" spans="22:22">
      <c r="V1565" s="7"/>
    </row>
    <row r="1566" spans="22:22">
      <c r="V1566" s="7"/>
    </row>
    <row r="1567" spans="22:22">
      <c r="V1567" s="7"/>
    </row>
    <row r="1568" spans="22:22">
      <c r="V1568" s="7"/>
    </row>
    <row r="1569" spans="22:22">
      <c r="V1569" s="7"/>
    </row>
    <row r="1570" spans="22:22">
      <c r="V1570" s="7"/>
    </row>
    <row r="1571" spans="22:22">
      <c r="V1571" s="7"/>
    </row>
    <row r="1572" spans="22:22">
      <c r="V1572" s="7"/>
    </row>
    <row r="1573" spans="22:22">
      <c r="V1573" s="7"/>
    </row>
    <row r="1574" spans="22:22">
      <c r="V1574" s="7"/>
    </row>
    <row r="1575" spans="22:22">
      <c r="V1575" s="7"/>
    </row>
    <row r="1576" spans="22:22">
      <c r="V1576" s="7"/>
    </row>
    <row r="1577" spans="22:22">
      <c r="V1577" s="7"/>
    </row>
    <row r="1578" spans="22:22">
      <c r="V1578" s="7"/>
    </row>
    <row r="1579" spans="22:22">
      <c r="V1579" s="7"/>
    </row>
    <row r="1580" spans="22:22">
      <c r="V1580" s="7"/>
    </row>
    <row r="1581" spans="22:22">
      <c r="V1581" s="7"/>
    </row>
    <row r="1582" spans="22:22">
      <c r="V1582" s="7"/>
    </row>
    <row r="1583" spans="22:22">
      <c r="V1583" s="7"/>
    </row>
    <row r="1584" spans="22:22">
      <c r="V1584" s="7"/>
    </row>
    <row r="1585" spans="22:22">
      <c r="V1585" s="7"/>
    </row>
    <row r="1586" spans="22:22">
      <c r="V1586" s="7"/>
    </row>
    <row r="1587" spans="22:22">
      <c r="V1587" s="7"/>
    </row>
    <row r="1588" spans="22:22">
      <c r="V1588" s="7"/>
    </row>
    <row r="1589" spans="22:22">
      <c r="V1589" s="7"/>
    </row>
    <row r="1590" spans="22:22">
      <c r="V1590" s="7"/>
    </row>
    <row r="1591" spans="22:22">
      <c r="V1591" s="7"/>
    </row>
    <row r="1592" spans="22:22">
      <c r="V1592" s="7"/>
    </row>
    <row r="1593" spans="22:22">
      <c r="V1593" s="7"/>
    </row>
    <row r="1594" spans="22:22">
      <c r="V1594" s="7"/>
    </row>
    <row r="1595" spans="22:22">
      <c r="V1595" s="7"/>
    </row>
    <row r="1596" spans="22:22">
      <c r="V1596" s="7"/>
    </row>
    <row r="1597" spans="22:22">
      <c r="V1597" s="7"/>
    </row>
    <row r="1598" spans="22:22">
      <c r="V1598" s="7"/>
    </row>
    <row r="1599" spans="22:22">
      <c r="V1599" s="7"/>
    </row>
    <row r="1600" spans="22:22">
      <c r="V1600" s="7"/>
    </row>
    <row r="1601" spans="22:22">
      <c r="V1601" s="7"/>
    </row>
    <row r="1602" spans="22:22">
      <c r="V1602" s="7"/>
    </row>
    <row r="1603" spans="22:22">
      <c r="V1603" s="7"/>
    </row>
    <row r="1604" spans="22:22">
      <c r="V1604" s="7"/>
    </row>
    <row r="1605" spans="22:22">
      <c r="V1605" s="7"/>
    </row>
    <row r="1606" spans="22:22">
      <c r="V1606" s="7"/>
    </row>
    <row r="1607" spans="22:22">
      <c r="V1607" s="7"/>
    </row>
    <row r="1608" spans="22:22">
      <c r="V1608" s="7"/>
    </row>
    <row r="1609" spans="22:22">
      <c r="V1609" s="7"/>
    </row>
    <row r="1610" spans="22:22">
      <c r="V1610" s="7"/>
    </row>
    <row r="1611" spans="22:22">
      <c r="V1611" s="7"/>
    </row>
    <row r="1612" spans="22:22">
      <c r="V1612" s="7"/>
    </row>
    <row r="1613" spans="22:22">
      <c r="V1613" s="7"/>
    </row>
    <row r="1614" spans="22:22">
      <c r="V1614" s="7"/>
    </row>
    <row r="1615" spans="22:22">
      <c r="V1615" s="7"/>
    </row>
    <row r="1616" spans="22:22">
      <c r="V1616" s="7"/>
    </row>
    <row r="1617" spans="22:22">
      <c r="V1617" s="7"/>
    </row>
    <row r="1618" spans="22:22">
      <c r="V1618" s="7"/>
    </row>
    <row r="1619" spans="22:22">
      <c r="V1619" s="7"/>
    </row>
    <row r="1620" spans="22:22">
      <c r="V1620" s="7"/>
    </row>
    <row r="1621" spans="22:22">
      <c r="V1621" s="7"/>
    </row>
    <row r="1622" spans="22:22">
      <c r="V1622" s="7"/>
    </row>
    <row r="1623" spans="22:22">
      <c r="V1623" s="7"/>
    </row>
    <row r="1624" spans="22:22">
      <c r="V1624" s="7"/>
    </row>
    <row r="1625" spans="22:22">
      <c r="V1625" s="7"/>
    </row>
    <row r="1626" spans="22:22">
      <c r="V1626" s="7"/>
    </row>
    <row r="1627" spans="22:22">
      <c r="V1627" s="7"/>
    </row>
    <row r="1628" spans="22:22">
      <c r="V1628" s="7"/>
    </row>
    <row r="1629" spans="22:22">
      <c r="V1629" s="7"/>
    </row>
    <row r="1630" spans="22:22">
      <c r="V1630" s="7"/>
    </row>
    <row r="1631" spans="22:22">
      <c r="V1631" s="7"/>
    </row>
    <row r="1632" spans="22:22">
      <c r="V1632" s="7"/>
    </row>
    <row r="1633" spans="22:22">
      <c r="V1633" s="7"/>
    </row>
    <row r="1634" spans="22:22">
      <c r="V1634" s="7"/>
    </row>
    <row r="1635" spans="22:22">
      <c r="V1635" s="7"/>
    </row>
    <row r="1636" spans="22:22">
      <c r="V1636" s="7"/>
    </row>
    <row r="1637" spans="22:22">
      <c r="V1637" s="7"/>
    </row>
    <row r="1638" spans="22:22">
      <c r="V1638" s="7"/>
    </row>
    <row r="1639" spans="22:22">
      <c r="V1639" s="7"/>
    </row>
    <row r="1640" spans="22:22">
      <c r="V1640" s="7"/>
    </row>
    <row r="1641" spans="22:22">
      <c r="V1641" s="7"/>
    </row>
    <row r="1642" spans="22:22">
      <c r="V1642" s="7"/>
    </row>
    <row r="1643" spans="22:22">
      <c r="V1643" s="7"/>
    </row>
    <row r="1644" spans="22:22">
      <c r="V1644" s="7"/>
    </row>
    <row r="1645" spans="22:22">
      <c r="V1645" s="7"/>
    </row>
    <row r="1646" spans="22:22">
      <c r="V1646" s="7"/>
    </row>
    <row r="1647" spans="22:22">
      <c r="V1647" s="7"/>
    </row>
    <row r="1648" spans="22:22">
      <c r="V1648" s="7"/>
    </row>
    <row r="1649" spans="22:22">
      <c r="V1649" s="7"/>
    </row>
    <row r="1650" spans="22:22">
      <c r="V1650" s="7"/>
    </row>
    <row r="1651" spans="22:22">
      <c r="V1651" s="7"/>
    </row>
    <row r="1652" spans="22:22">
      <c r="V1652" s="7"/>
    </row>
    <row r="1653" spans="22:22">
      <c r="V1653" s="7"/>
    </row>
    <row r="1654" spans="22:22">
      <c r="V1654" s="7"/>
    </row>
    <row r="1655" spans="22:22">
      <c r="V1655" s="7"/>
    </row>
    <row r="1656" spans="22:22">
      <c r="V1656" s="7"/>
    </row>
    <row r="1657" spans="22:22">
      <c r="V1657" s="7"/>
    </row>
    <row r="1658" spans="22:22">
      <c r="V1658" s="7"/>
    </row>
    <row r="1659" spans="22:22">
      <c r="V1659" s="7"/>
    </row>
    <row r="1660" spans="22:22">
      <c r="V1660" s="7"/>
    </row>
    <row r="1661" spans="22:22">
      <c r="V1661" s="7"/>
    </row>
    <row r="1662" spans="22:22">
      <c r="V1662" s="7"/>
    </row>
    <row r="1663" spans="22:22">
      <c r="V1663" s="7"/>
    </row>
    <row r="1664" spans="22:22">
      <c r="V1664" s="7"/>
    </row>
    <row r="1665" spans="22:22">
      <c r="V1665" s="7"/>
    </row>
    <row r="1666" spans="22:22">
      <c r="V1666" s="7"/>
    </row>
    <row r="1667" spans="22:22">
      <c r="V1667" s="7"/>
    </row>
    <row r="1668" spans="22:22">
      <c r="V1668" s="7"/>
    </row>
    <row r="1669" spans="22:22">
      <c r="V1669" s="7"/>
    </row>
    <row r="1670" spans="22:22">
      <c r="V1670" s="7"/>
    </row>
    <row r="1671" spans="22:22">
      <c r="V1671" s="7"/>
    </row>
    <row r="1672" spans="22:22">
      <c r="V1672" s="7"/>
    </row>
    <row r="1673" spans="22:22">
      <c r="V1673" s="7"/>
    </row>
    <row r="1674" spans="22:22">
      <c r="V1674" s="7"/>
    </row>
    <row r="1675" spans="22:22">
      <c r="V1675" s="7"/>
    </row>
    <row r="1676" spans="22:22">
      <c r="V1676" s="7"/>
    </row>
    <row r="1677" spans="22:22">
      <c r="V1677" s="7"/>
    </row>
    <row r="1678" spans="22:22">
      <c r="V1678" s="7"/>
    </row>
    <row r="1679" spans="22:22">
      <c r="V1679" s="7"/>
    </row>
    <row r="1680" spans="22:22">
      <c r="V1680" s="7"/>
    </row>
    <row r="1681" spans="22:22">
      <c r="V1681" s="7"/>
    </row>
    <row r="1682" spans="22:22">
      <c r="V1682" s="7"/>
    </row>
    <row r="1683" spans="22:22">
      <c r="V1683" s="7"/>
    </row>
    <row r="1684" spans="22:22">
      <c r="V1684" s="7"/>
    </row>
    <row r="1685" spans="22:22">
      <c r="V1685" s="7"/>
    </row>
    <row r="1686" spans="22:22">
      <c r="V1686" s="7"/>
    </row>
    <row r="1687" spans="22:22">
      <c r="V1687" s="7"/>
    </row>
    <row r="1688" spans="22:22">
      <c r="V1688" s="7"/>
    </row>
    <row r="1689" spans="22:22">
      <c r="V1689" s="7"/>
    </row>
    <row r="1690" spans="22:22">
      <c r="V1690" s="7"/>
    </row>
    <row r="1691" spans="22:22">
      <c r="V1691" s="7"/>
    </row>
    <row r="1692" spans="22:22">
      <c r="V1692" s="7"/>
    </row>
    <row r="1693" spans="22:22">
      <c r="V1693" s="7"/>
    </row>
    <row r="1694" spans="22:22">
      <c r="V1694" s="7"/>
    </row>
    <row r="1695" spans="22:22">
      <c r="V1695" s="7"/>
    </row>
    <row r="1696" spans="22:22">
      <c r="V1696" s="7"/>
    </row>
    <row r="1697" spans="22:22">
      <c r="V1697" s="7"/>
    </row>
    <row r="1698" spans="22:22">
      <c r="V1698" s="7"/>
    </row>
    <row r="1699" spans="22:22">
      <c r="V1699" s="7"/>
    </row>
    <row r="1700" spans="22:22">
      <c r="V1700" s="7"/>
    </row>
    <row r="1701" spans="22:22">
      <c r="V1701" s="7"/>
    </row>
    <row r="1702" spans="22:22">
      <c r="V1702" s="7"/>
    </row>
    <row r="1703" spans="22:22">
      <c r="V1703" s="7"/>
    </row>
    <row r="1704" spans="22:22">
      <c r="V1704" s="7"/>
    </row>
    <row r="1705" spans="22:22">
      <c r="V1705" s="7"/>
    </row>
    <row r="1706" spans="22:22">
      <c r="V1706" s="7"/>
    </row>
    <row r="1707" spans="22:22">
      <c r="V1707" s="7"/>
    </row>
    <row r="1708" spans="22:22">
      <c r="V1708" s="7"/>
    </row>
    <row r="1709" spans="22:22">
      <c r="V1709" s="7"/>
    </row>
    <row r="1710" spans="22:22">
      <c r="V1710" s="7"/>
    </row>
    <row r="1711" spans="22:22">
      <c r="V1711" s="7"/>
    </row>
    <row r="1712" spans="22:22">
      <c r="V1712" s="7"/>
    </row>
    <row r="1713" spans="22:22">
      <c r="V1713" s="7"/>
    </row>
    <row r="1714" spans="22:22">
      <c r="V1714" s="7"/>
    </row>
    <row r="1715" spans="22:22">
      <c r="V1715" s="7"/>
    </row>
    <row r="1716" spans="22:22">
      <c r="V1716" s="7"/>
    </row>
    <row r="1717" spans="22:22">
      <c r="V1717" s="7"/>
    </row>
    <row r="1718" spans="22:22">
      <c r="V1718" s="7"/>
    </row>
    <row r="1719" spans="22:22">
      <c r="V1719" s="7"/>
    </row>
    <row r="1720" spans="22:22">
      <c r="V1720" s="7"/>
    </row>
    <row r="1721" spans="22:22">
      <c r="V1721" s="7"/>
    </row>
    <row r="1722" spans="22:22">
      <c r="V1722" s="7"/>
    </row>
    <row r="1723" spans="22:22">
      <c r="V1723" s="7"/>
    </row>
    <row r="1724" spans="22:22">
      <c r="V1724" s="7"/>
    </row>
    <row r="1725" spans="22:22">
      <c r="V1725" s="7"/>
    </row>
    <row r="1726" spans="22:22">
      <c r="V1726" s="7"/>
    </row>
    <row r="1727" spans="22:22">
      <c r="V1727" s="7"/>
    </row>
    <row r="1728" spans="22:22">
      <c r="V1728" s="7"/>
    </row>
    <row r="1729" spans="22:22">
      <c r="V1729" s="7"/>
    </row>
    <row r="1730" spans="22:22">
      <c r="V1730" s="7"/>
    </row>
    <row r="1731" spans="22:22">
      <c r="V1731" s="7"/>
    </row>
    <row r="1732" spans="22:22">
      <c r="V1732" s="7"/>
    </row>
    <row r="1733" spans="22:22">
      <c r="V1733" s="7"/>
    </row>
    <row r="1734" spans="22:22">
      <c r="V1734" s="7"/>
    </row>
    <row r="1735" spans="22:22">
      <c r="V1735" s="7"/>
    </row>
    <row r="1736" spans="22:22">
      <c r="V1736" s="7"/>
    </row>
    <row r="1737" spans="22:22">
      <c r="V1737" s="7"/>
    </row>
    <row r="1738" spans="22:22">
      <c r="V1738" s="7"/>
    </row>
    <row r="1739" spans="22:22">
      <c r="V1739" s="7"/>
    </row>
    <row r="1740" spans="22:22">
      <c r="V1740" s="7"/>
    </row>
    <row r="1741" spans="22:22">
      <c r="V1741" s="7"/>
    </row>
    <row r="1742" spans="22:22">
      <c r="V1742" s="7"/>
    </row>
    <row r="1743" spans="22:22">
      <c r="V1743" s="7"/>
    </row>
    <row r="1744" spans="22:22">
      <c r="V1744" s="7"/>
    </row>
    <row r="1745" spans="22:22">
      <c r="V1745" s="7"/>
    </row>
    <row r="1746" spans="22:22">
      <c r="V1746" s="7"/>
    </row>
    <row r="1747" spans="22:22">
      <c r="V1747" s="7"/>
    </row>
    <row r="1748" spans="22:22">
      <c r="V1748" s="7"/>
    </row>
    <row r="1749" spans="22:22">
      <c r="V1749" s="7"/>
    </row>
    <row r="1750" spans="22:22">
      <c r="V1750" s="7"/>
    </row>
    <row r="1751" spans="22:22">
      <c r="V1751" s="7"/>
    </row>
    <row r="1752" spans="22:22">
      <c r="V1752" s="7"/>
    </row>
    <row r="1753" spans="22:22">
      <c r="V1753" s="7"/>
    </row>
    <row r="1754" spans="22:22">
      <c r="V1754" s="7"/>
    </row>
    <row r="1755" spans="22:22">
      <c r="V1755" s="7"/>
    </row>
    <row r="1756" spans="22:22">
      <c r="V1756" s="7"/>
    </row>
    <row r="1757" spans="22:22">
      <c r="V1757" s="7"/>
    </row>
    <row r="1758" spans="22:22">
      <c r="V1758" s="7"/>
    </row>
    <row r="1759" spans="22:22">
      <c r="V1759" s="7"/>
    </row>
    <row r="1760" spans="22:22">
      <c r="V1760" s="7"/>
    </row>
    <row r="1761" spans="22:22">
      <c r="V1761" s="7"/>
    </row>
    <row r="1762" spans="22:22">
      <c r="V1762" s="7"/>
    </row>
    <row r="1763" spans="22:22">
      <c r="V1763" s="7"/>
    </row>
    <row r="1764" spans="22:22">
      <c r="V1764" s="7"/>
    </row>
    <row r="1765" spans="22:22">
      <c r="V1765" s="7"/>
    </row>
    <row r="1766" spans="22:22">
      <c r="V1766" s="7"/>
    </row>
    <row r="1767" spans="22:22">
      <c r="V1767" s="7"/>
    </row>
    <row r="1768" spans="22:22">
      <c r="V1768" s="7"/>
    </row>
    <row r="1769" spans="22:22">
      <c r="V1769" s="7"/>
    </row>
    <row r="1770" spans="22:22">
      <c r="V1770" s="7"/>
    </row>
    <row r="1771" spans="22:22">
      <c r="V1771" s="7"/>
    </row>
    <row r="1772" spans="22:22">
      <c r="V1772" s="7"/>
    </row>
    <row r="1773" spans="22:22">
      <c r="V1773" s="7"/>
    </row>
    <row r="1774" spans="22:22">
      <c r="V1774" s="7"/>
    </row>
    <row r="1775" spans="22:22">
      <c r="V1775" s="7"/>
    </row>
    <row r="1776" spans="22:22">
      <c r="V1776" s="7"/>
    </row>
    <row r="1777" spans="22:22">
      <c r="V1777" s="7"/>
    </row>
    <row r="1778" spans="22:22">
      <c r="V1778" s="7"/>
    </row>
    <row r="1779" spans="22:22">
      <c r="V1779" s="7"/>
    </row>
    <row r="1780" spans="22:22">
      <c r="V1780" s="7"/>
    </row>
    <row r="1781" spans="22:22">
      <c r="V1781" s="7"/>
    </row>
    <row r="1782" spans="22:22">
      <c r="V1782" s="7"/>
    </row>
    <row r="1783" spans="22:22">
      <c r="V1783" s="7"/>
    </row>
    <row r="1784" spans="22:22">
      <c r="V1784" s="7"/>
    </row>
    <row r="1785" spans="22:22">
      <c r="V1785" s="7"/>
    </row>
    <row r="1786" spans="22:22">
      <c r="V1786" s="7"/>
    </row>
    <row r="1787" spans="22:22">
      <c r="V1787" s="7"/>
    </row>
    <row r="1788" spans="22:22">
      <c r="V1788" s="7"/>
    </row>
    <row r="1789" spans="22:22">
      <c r="V1789" s="7"/>
    </row>
    <row r="1790" spans="22:22">
      <c r="V1790" s="7"/>
    </row>
    <row r="1791" spans="22:22">
      <c r="V1791" s="7"/>
    </row>
    <row r="1792" spans="22:22">
      <c r="V1792" s="7"/>
    </row>
    <row r="1793" spans="22:22">
      <c r="V1793" s="7"/>
    </row>
    <row r="1794" spans="22:22">
      <c r="V1794" s="7"/>
    </row>
    <row r="1795" spans="22:22">
      <c r="V1795" s="7"/>
    </row>
    <row r="1796" spans="22:22">
      <c r="V1796" s="7"/>
    </row>
    <row r="1797" spans="22:22">
      <c r="V1797" s="7"/>
    </row>
    <row r="1798" spans="22:22">
      <c r="V1798" s="7"/>
    </row>
    <row r="1799" spans="22:22">
      <c r="V1799" s="7"/>
    </row>
    <row r="1800" spans="22:22">
      <c r="V1800" s="7"/>
    </row>
    <row r="1801" spans="22:22">
      <c r="V1801" s="7"/>
    </row>
    <row r="1802" spans="22:22">
      <c r="V1802" s="7"/>
    </row>
    <row r="1803" spans="22:22">
      <c r="V1803" s="7"/>
    </row>
    <row r="1804" spans="22:22">
      <c r="V1804" s="7"/>
    </row>
    <row r="1805" spans="22:22">
      <c r="V1805" s="7"/>
    </row>
    <row r="1806" spans="22:22">
      <c r="V1806" s="7"/>
    </row>
    <row r="1807" spans="22:22">
      <c r="V1807" s="7"/>
    </row>
    <row r="1808" spans="22:22">
      <c r="V1808" s="7"/>
    </row>
    <row r="1809" spans="22:22">
      <c r="V1809" s="7"/>
    </row>
    <row r="1810" spans="22:22">
      <c r="V1810" s="7"/>
    </row>
    <row r="1811" spans="22:22">
      <c r="V1811" s="7"/>
    </row>
    <row r="1812" spans="22:22">
      <c r="V1812" s="7"/>
    </row>
    <row r="1813" spans="22:22">
      <c r="V1813" s="7"/>
    </row>
    <row r="1814" spans="22:22">
      <c r="V1814" s="7"/>
    </row>
    <row r="1815" spans="22:22">
      <c r="V1815" s="7"/>
    </row>
    <row r="1816" spans="22:22">
      <c r="V1816" s="7"/>
    </row>
    <row r="1817" spans="22:22">
      <c r="V1817" s="7"/>
    </row>
    <row r="1818" spans="22:22">
      <c r="V1818" s="7"/>
    </row>
    <row r="1819" spans="22:22">
      <c r="V1819" s="7"/>
    </row>
    <row r="1820" spans="22:22">
      <c r="V1820" s="7"/>
    </row>
    <row r="1821" spans="22:22">
      <c r="V1821" s="7"/>
    </row>
    <row r="1822" spans="22:22">
      <c r="V1822" s="7"/>
    </row>
    <row r="1823" spans="22:22">
      <c r="V1823" s="7"/>
    </row>
    <row r="1824" spans="22:22">
      <c r="V1824" s="7"/>
    </row>
    <row r="1825" spans="22:22">
      <c r="V1825" s="7"/>
    </row>
    <row r="1826" spans="22:22">
      <c r="V1826" s="7"/>
    </row>
    <row r="1827" spans="22:22">
      <c r="V1827" s="7"/>
    </row>
    <row r="1828" spans="22:22">
      <c r="V1828" s="7"/>
    </row>
    <row r="1829" spans="22:22">
      <c r="V1829" s="7"/>
    </row>
    <row r="1830" spans="22:22">
      <c r="V1830" s="7"/>
    </row>
    <row r="1831" spans="22:22">
      <c r="V1831" s="7"/>
    </row>
    <row r="1832" spans="22:22">
      <c r="V1832" s="7"/>
    </row>
    <row r="1833" spans="22:22">
      <c r="V1833" s="7"/>
    </row>
    <row r="1834" spans="22:22">
      <c r="V1834" s="7"/>
    </row>
    <row r="1835" spans="22:22">
      <c r="V1835" s="7"/>
    </row>
    <row r="1836" spans="22:22">
      <c r="V1836" s="7"/>
    </row>
    <row r="1837" spans="22:22">
      <c r="V1837" s="7"/>
    </row>
    <row r="1838" spans="22:22">
      <c r="V1838" s="7"/>
    </row>
    <row r="1839" spans="22:22">
      <c r="V1839" s="7"/>
    </row>
    <row r="1840" spans="22:22">
      <c r="V1840" s="7"/>
    </row>
    <row r="1841" spans="22:22">
      <c r="V1841" s="7"/>
    </row>
    <row r="1842" spans="22:22">
      <c r="V1842" s="7"/>
    </row>
    <row r="1843" spans="22:22">
      <c r="V1843" s="7"/>
    </row>
    <row r="1844" spans="22:22">
      <c r="V1844" s="7"/>
    </row>
    <row r="1845" spans="22:22">
      <c r="V1845" s="7"/>
    </row>
    <row r="1846" spans="22:22">
      <c r="V1846" s="7"/>
    </row>
    <row r="1847" spans="22:22">
      <c r="V1847" s="7"/>
    </row>
    <row r="1848" spans="22:22">
      <c r="V1848" s="7"/>
    </row>
    <row r="1849" spans="22:22">
      <c r="V1849" s="7"/>
    </row>
    <row r="1850" spans="22:22">
      <c r="V1850" s="7"/>
    </row>
    <row r="1851" spans="22:22">
      <c r="V1851" s="7"/>
    </row>
    <row r="1852" spans="22:22">
      <c r="V1852" s="7"/>
    </row>
    <row r="1853" spans="22:22">
      <c r="V1853" s="7"/>
    </row>
    <row r="1854" spans="22:22">
      <c r="V1854" s="7"/>
    </row>
    <row r="1855" spans="22:22">
      <c r="V1855" s="7"/>
    </row>
    <row r="1856" spans="22:22">
      <c r="V1856" s="7"/>
    </row>
    <row r="1857" spans="22:22">
      <c r="V1857" s="7"/>
    </row>
    <row r="1858" spans="22:22">
      <c r="V1858" s="7"/>
    </row>
    <row r="1859" spans="22:22">
      <c r="V1859" s="7"/>
    </row>
    <row r="1860" spans="22:22">
      <c r="V1860" s="7"/>
    </row>
    <row r="1861" spans="22:22">
      <c r="V1861" s="7"/>
    </row>
    <row r="1862" spans="22:22">
      <c r="V1862" s="7"/>
    </row>
    <row r="1863" spans="22:22">
      <c r="V1863" s="7"/>
    </row>
    <row r="1864" spans="22:22">
      <c r="V1864" s="7"/>
    </row>
    <row r="1865" spans="22:22">
      <c r="V1865" s="7"/>
    </row>
    <row r="1866" spans="22:22">
      <c r="V1866" s="7"/>
    </row>
    <row r="1867" spans="22:22">
      <c r="V1867" s="7"/>
    </row>
    <row r="1868" spans="22:22">
      <c r="V1868" s="7"/>
    </row>
    <row r="1869" spans="22:22">
      <c r="V1869" s="7"/>
    </row>
    <row r="1870" spans="22:22">
      <c r="V1870" s="7"/>
    </row>
    <row r="1871" spans="22:22">
      <c r="V1871" s="7"/>
    </row>
    <row r="1872" spans="22:22">
      <c r="V1872" s="7"/>
    </row>
    <row r="1873" spans="22:22">
      <c r="V1873" s="7"/>
    </row>
    <row r="1874" spans="22:22">
      <c r="V1874" s="7"/>
    </row>
    <row r="1875" spans="22:22">
      <c r="V1875" s="7"/>
    </row>
    <row r="1876" spans="22:22">
      <c r="V1876" s="7"/>
    </row>
    <row r="1877" spans="22:22">
      <c r="V1877" s="7"/>
    </row>
    <row r="1878" spans="22:22">
      <c r="V1878" s="7"/>
    </row>
    <row r="1879" spans="22:22">
      <c r="V1879" s="7"/>
    </row>
    <row r="1880" spans="22:22">
      <c r="V1880" s="7"/>
    </row>
    <row r="1881" spans="22:22">
      <c r="V1881" s="7"/>
    </row>
    <row r="1882" spans="22:22">
      <c r="V1882" s="7"/>
    </row>
    <row r="1883" spans="22:22">
      <c r="V1883" s="7"/>
    </row>
    <row r="1884" spans="22:22">
      <c r="V1884" s="7"/>
    </row>
    <row r="1885" spans="22:22">
      <c r="V1885" s="7"/>
    </row>
    <row r="1886" spans="22:22">
      <c r="V1886" s="7"/>
    </row>
    <row r="1887" spans="22:22">
      <c r="V1887" s="7"/>
    </row>
    <row r="1888" spans="22:22">
      <c r="V1888" s="7"/>
    </row>
    <row r="1889" spans="22:22">
      <c r="V1889" s="7"/>
    </row>
    <row r="1890" spans="22:22">
      <c r="V1890" s="7"/>
    </row>
    <row r="1891" spans="22:22">
      <c r="V1891" s="7"/>
    </row>
    <row r="1892" spans="22:22">
      <c r="V1892" s="7"/>
    </row>
    <row r="1893" spans="22:22">
      <c r="V1893" s="7"/>
    </row>
    <row r="1894" spans="22:22">
      <c r="V1894" s="7"/>
    </row>
    <row r="1895" spans="22:22">
      <c r="V1895" s="7"/>
    </row>
    <row r="1896" spans="22:22">
      <c r="V1896" s="7"/>
    </row>
    <row r="1897" spans="22:22">
      <c r="V1897" s="7"/>
    </row>
    <row r="1898" spans="22:22">
      <c r="V1898" s="7"/>
    </row>
    <row r="1899" spans="22:22">
      <c r="V1899" s="7"/>
    </row>
    <row r="1900" spans="22:22">
      <c r="V1900" s="7"/>
    </row>
    <row r="1901" spans="22:22">
      <c r="V1901" s="7"/>
    </row>
    <row r="1902" spans="22:22">
      <c r="V1902" s="7"/>
    </row>
    <row r="1903" spans="22:22">
      <c r="V1903" s="7"/>
    </row>
    <row r="1904" spans="22:22">
      <c r="V1904" s="7"/>
    </row>
    <row r="1905" spans="22:22">
      <c r="V1905" s="7"/>
    </row>
    <row r="1906" spans="22:22">
      <c r="V1906" s="7"/>
    </row>
    <row r="1907" spans="22:22">
      <c r="V1907" s="7"/>
    </row>
    <row r="1908" spans="22:22">
      <c r="V1908" s="7"/>
    </row>
    <row r="1909" spans="22:22">
      <c r="V1909" s="7"/>
    </row>
    <row r="1910" spans="22:22">
      <c r="V1910" s="7"/>
    </row>
    <row r="1911" spans="22:22">
      <c r="V1911" s="7"/>
    </row>
    <row r="1912" spans="22:22">
      <c r="V1912" s="7"/>
    </row>
    <row r="1913" spans="22:22">
      <c r="V1913" s="7"/>
    </row>
    <row r="1914" spans="22:22">
      <c r="V1914" s="7"/>
    </row>
    <row r="1915" spans="22:22">
      <c r="V1915" s="7"/>
    </row>
    <row r="1916" spans="22:22">
      <c r="V1916" s="7"/>
    </row>
    <row r="1917" spans="22:22">
      <c r="V1917" s="7"/>
    </row>
    <row r="1918" spans="22:22">
      <c r="V1918" s="7"/>
    </row>
    <row r="1919" spans="22:22">
      <c r="V1919" s="7"/>
    </row>
    <row r="1920" spans="22:22">
      <c r="V1920" s="7"/>
    </row>
    <row r="1921" spans="22:22">
      <c r="V1921" s="7"/>
    </row>
    <row r="1922" spans="22:22">
      <c r="V1922" s="7"/>
    </row>
    <row r="1923" spans="22:22">
      <c r="V1923" s="7"/>
    </row>
    <row r="1924" spans="22:22">
      <c r="V1924" s="7"/>
    </row>
    <row r="1925" spans="22:22">
      <c r="V1925" s="7"/>
    </row>
    <row r="1926" spans="22:22">
      <c r="V1926" s="7"/>
    </row>
    <row r="1927" spans="22:22">
      <c r="V1927" s="7"/>
    </row>
    <row r="1928" spans="22:22">
      <c r="V1928" s="7"/>
    </row>
    <row r="1929" spans="22:22">
      <c r="V1929" s="7"/>
    </row>
    <row r="1930" spans="22:22">
      <c r="V1930" s="7"/>
    </row>
    <row r="1931" spans="22:22">
      <c r="V1931" s="7"/>
    </row>
    <row r="1932" spans="22:22">
      <c r="V1932" s="7"/>
    </row>
    <row r="1933" spans="22:22">
      <c r="V1933" s="7"/>
    </row>
    <row r="1934" spans="22:22">
      <c r="V1934" s="7"/>
    </row>
    <row r="1935" spans="22:22">
      <c r="V1935" s="7"/>
    </row>
    <row r="1936" spans="22:22">
      <c r="V1936" s="7"/>
    </row>
    <row r="1937" spans="22:22">
      <c r="V1937" s="7"/>
    </row>
    <row r="1938" spans="22:22">
      <c r="V1938" s="7"/>
    </row>
    <row r="1939" spans="22:22">
      <c r="V1939" s="7"/>
    </row>
    <row r="1940" spans="22:22">
      <c r="V1940" s="7"/>
    </row>
    <row r="1941" spans="22:22">
      <c r="V1941" s="7"/>
    </row>
    <row r="1942" spans="22:22">
      <c r="V1942" s="7"/>
    </row>
    <row r="1943" spans="22:22">
      <c r="V1943" s="7"/>
    </row>
    <row r="1944" spans="22:22">
      <c r="V1944" s="7"/>
    </row>
    <row r="1945" spans="22:22">
      <c r="V1945" s="7"/>
    </row>
    <row r="1946" spans="22:22">
      <c r="V1946" s="7"/>
    </row>
    <row r="1947" spans="22:22">
      <c r="V1947" s="7"/>
    </row>
    <row r="1948" spans="22:22">
      <c r="V1948" s="7"/>
    </row>
    <row r="1949" spans="22:22">
      <c r="V1949" s="7"/>
    </row>
    <row r="1950" spans="22:22">
      <c r="V1950" s="7"/>
    </row>
    <row r="1951" spans="22:22">
      <c r="V1951" s="7"/>
    </row>
    <row r="1952" spans="22:22">
      <c r="V1952" s="7"/>
    </row>
    <row r="1953" spans="22:22">
      <c r="V1953" s="7"/>
    </row>
    <row r="1954" spans="22:22">
      <c r="V1954" s="7"/>
    </row>
    <row r="1955" spans="22:22">
      <c r="V1955" s="7"/>
    </row>
    <row r="1956" spans="22:22">
      <c r="V1956" s="7"/>
    </row>
    <row r="1957" spans="22:22">
      <c r="V1957" s="7"/>
    </row>
    <row r="1958" spans="22:22">
      <c r="V1958" s="7"/>
    </row>
    <row r="1959" spans="22:22">
      <c r="V1959" s="7"/>
    </row>
    <row r="1960" spans="22:22">
      <c r="V1960" s="7"/>
    </row>
    <row r="1961" spans="22:22">
      <c r="V1961" s="7"/>
    </row>
    <row r="1962" spans="22:22">
      <c r="V1962" s="7"/>
    </row>
    <row r="1963" spans="22:22">
      <c r="V1963" s="7"/>
    </row>
    <row r="1964" spans="22:22">
      <c r="V1964" s="7"/>
    </row>
    <row r="1965" spans="22:22">
      <c r="V1965" s="7"/>
    </row>
    <row r="1966" spans="22:22">
      <c r="V1966" s="7"/>
    </row>
    <row r="1967" spans="22:22">
      <c r="V1967" s="7"/>
    </row>
    <row r="1968" spans="22:22">
      <c r="V1968" s="7"/>
    </row>
    <row r="1969" spans="22:22">
      <c r="V1969" s="7"/>
    </row>
    <row r="1970" spans="22:22">
      <c r="V1970" s="7"/>
    </row>
    <row r="1971" spans="22:22">
      <c r="V1971" s="7"/>
    </row>
    <row r="1972" spans="22:22">
      <c r="V1972" s="7"/>
    </row>
    <row r="1973" spans="22:22">
      <c r="V1973" s="7"/>
    </row>
    <row r="1974" spans="22:22">
      <c r="V1974" s="7"/>
    </row>
    <row r="1975" spans="22:22">
      <c r="V1975" s="7"/>
    </row>
    <row r="1976" spans="22:22">
      <c r="V1976" s="7"/>
    </row>
    <row r="1977" spans="22:22">
      <c r="V1977" s="7"/>
    </row>
    <row r="1978" spans="22:22">
      <c r="V1978" s="7"/>
    </row>
    <row r="1979" spans="22:22">
      <c r="V1979" s="7"/>
    </row>
    <row r="1980" spans="22:22">
      <c r="V1980" s="7"/>
    </row>
    <row r="1981" spans="22:22">
      <c r="V1981" s="7"/>
    </row>
    <row r="1982" spans="22:22">
      <c r="V1982" s="7"/>
    </row>
    <row r="1983" spans="22:22">
      <c r="V1983" s="7"/>
    </row>
    <row r="1984" spans="22:22">
      <c r="V1984" s="7"/>
    </row>
    <row r="1985" spans="22:22">
      <c r="V1985" s="7"/>
    </row>
    <row r="1986" spans="22:22">
      <c r="V1986" s="7"/>
    </row>
    <row r="1987" spans="22:22">
      <c r="V1987" s="7"/>
    </row>
    <row r="1988" spans="22:22">
      <c r="V1988" s="7"/>
    </row>
    <row r="1989" spans="22:22">
      <c r="V1989" s="7"/>
    </row>
    <row r="1990" spans="22:22">
      <c r="V1990" s="7"/>
    </row>
    <row r="1991" spans="22:22">
      <c r="V1991" s="7"/>
    </row>
    <row r="1992" spans="22:22">
      <c r="V1992" s="7"/>
    </row>
    <row r="1993" spans="22:22">
      <c r="V1993" s="7"/>
    </row>
    <row r="1994" spans="22:22">
      <c r="V1994" s="7"/>
    </row>
    <row r="1995" spans="22:22">
      <c r="V1995" s="7"/>
    </row>
    <row r="1996" spans="22:22">
      <c r="V1996" s="7"/>
    </row>
    <row r="1997" spans="22:22">
      <c r="V1997" s="7"/>
    </row>
    <row r="1998" spans="22:22">
      <c r="V1998" s="7"/>
    </row>
    <row r="1999" spans="22:22">
      <c r="V1999" s="7"/>
    </row>
    <row r="2000" spans="22:22">
      <c r="V2000" s="7"/>
    </row>
    <row r="2001" spans="22:22">
      <c r="V2001" s="7"/>
    </row>
    <row r="2002" spans="22:22">
      <c r="V2002" s="7"/>
    </row>
    <row r="2003" spans="22:22">
      <c r="V2003" s="7"/>
    </row>
    <row r="2004" spans="22:22">
      <c r="V2004" s="7"/>
    </row>
    <row r="2005" spans="22:22">
      <c r="V2005" s="7"/>
    </row>
    <row r="2006" spans="22:22">
      <c r="V2006" s="7"/>
    </row>
    <row r="2007" spans="22:22">
      <c r="V2007" s="7"/>
    </row>
    <row r="2008" spans="22:22">
      <c r="V2008" s="7"/>
    </row>
    <row r="2009" spans="22:22">
      <c r="V2009" s="7"/>
    </row>
    <row r="2010" spans="22:22">
      <c r="V2010" s="7"/>
    </row>
    <row r="2011" spans="22:22">
      <c r="V2011" s="7"/>
    </row>
    <row r="2012" spans="22:22">
      <c r="V2012" s="7"/>
    </row>
    <row r="2013" spans="22:22">
      <c r="V2013" s="7"/>
    </row>
    <row r="2014" spans="22:22">
      <c r="V2014" s="7"/>
    </row>
    <row r="2015" spans="22:22">
      <c r="V2015" s="7"/>
    </row>
    <row r="2016" spans="22:22">
      <c r="V2016" s="7"/>
    </row>
    <row r="2017" spans="22:22">
      <c r="V2017" s="7"/>
    </row>
    <row r="2018" spans="22:22">
      <c r="V2018" s="7"/>
    </row>
    <row r="2019" spans="22:22">
      <c r="V2019" s="7"/>
    </row>
    <row r="2020" spans="22:22">
      <c r="V2020" s="7"/>
    </row>
    <row r="2021" spans="22:22">
      <c r="V2021" s="7"/>
    </row>
    <row r="2022" spans="22:22">
      <c r="V2022" s="7"/>
    </row>
    <row r="2023" spans="22:22">
      <c r="V2023" s="7"/>
    </row>
    <row r="2024" spans="22:22">
      <c r="V2024" s="7"/>
    </row>
    <row r="2025" spans="22:22">
      <c r="V2025" s="7"/>
    </row>
    <row r="2026" spans="22:22">
      <c r="V2026" s="7"/>
    </row>
    <row r="2027" spans="22:22">
      <c r="V2027" s="7"/>
    </row>
    <row r="2028" spans="22:22">
      <c r="V2028" s="7"/>
    </row>
    <row r="2029" spans="22:22">
      <c r="V2029" s="7"/>
    </row>
    <row r="2030" spans="22:22">
      <c r="V2030" s="7"/>
    </row>
    <row r="2031" spans="22:22">
      <c r="V2031" s="7"/>
    </row>
    <row r="2032" spans="22:22">
      <c r="V2032" s="7"/>
    </row>
    <row r="2033" spans="22:22">
      <c r="V2033" s="7"/>
    </row>
    <row r="2034" spans="22:22">
      <c r="V2034" s="7"/>
    </row>
    <row r="2035" spans="22:22">
      <c r="V2035" s="7"/>
    </row>
    <row r="2036" spans="22:22">
      <c r="V2036" s="7"/>
    </row>
    <row r="2037" spans="22:22">
      <c r="V2037" s="7"/>
    </row>
    <row r="2038" spans="22:22">
      <c r="V2038" s="7"/>
    </row>
    <row r="2039" spans="22:22">
      <c r="V2039" s="7"/>
    </row>
    <row r="2040" spans="22:22">
      <c r="V2040" s="7"/>
    </row>
    <row r="2041" spans="22:22">
      <c r="V2041" s="7"/>
    </row>
    <row r="2042" spans="22:22">
      <c r="V2042" s="7"/>
    </row>
    <row r="2043" spans="22:22">
      <c r="V2043" s="7"/>
    </row>
    <row r="2044" spans="22:22">
      <c r="V2044" s="7"/>
    </row>
    <row r="2045" spans="22:22">
      <c r="V2045" s="7"/>
    </row>
    <row r="2046" spans="22:22">
      <c r="V2046" s="7"/>
    </row>
    <row r="2047" spans="22:22">
      <c r="V2047" s="7"/>
    </row>
    <row r="2048" spans="22:22">
      <c r="V2048" s="7"/>
    </row>
    <row r="2049" spans="22:22">
      <c r="V2049" s="7"/>
    </row>
    <row r="2050" spans="22:22">
      <c r="V2050" s="7"/>
    </row>
    <row r="2051" spans="22:22">
      <c r="V2051" s="7"/>
    </row>
    <row r="2052" spans="22:22">
      <c r="V2052" s="7"/>
    </row>
    <row r="2053" spans="22:22">
      <c r="V2053" s="7"/>
    </row>
    <row r="2054" spans="22:22">
      <c r="V2054" s="7"/>
    </row>
    <row r="2055" spans="22:22">
      <c r="V2055" s="7"/>
    </row>
    <row r="2056" spans="22:22">
      <c r="V2056" s="7"/>
    </row>
    <row r="2057" spans="22:22">
      <c r="V2057" s="7"/>
    </row>
    <row r="2058" spans="22:22">
      <c r="V2058" s="7"/>
    </row>
    <row r="2059" spans="22:22">
      <c r="V2059" s="7"/>
    </row>
    <row r="2060" spans="22:22">
      <c r="V2060" s="7"/>
    </row>
    <row r="2061" spans="22:22">
      <c r="V2061" s="7"/>
    </row>
    <row r="2062" spans="22:22">
      <c r="V2062" s="7"/>
    </row>
    <row r="2063" spans="22:22">
      <c r="V2063" s="7"/>
    </row>
    <row r="2064" spans="22:22">
      <c r="V2064" s="7"/>
    </row>
    <row r="2065" spans="22:22">
      <c r="V2065" s="7"/>
    </row>
    <row r="2066" spans="22:22">
      <c r="V2066" s="7"/>
    </row>
    <row r="2067" spans="22:22">
      <c r="V2067" s="7"/>
    </row>
    <row r="2068" spans="22:22">
      <c r="V2068" s="7"/>
    </row>
    <row r="2069" spans="22:22">
      <c r="V2069" s="7"/>
    </row>
    <row r="2070" spans="22:22">
      <c r="V2070" s="7"/>
    </row>
    <row r="2071" spans="22:22">
      <c r="V2071" s="7"/>
    </row>
    <row r="2072" spans="22:22">
      <c r="V2072" s="7"/>
    </row>
    <row r="2073" spans="22:22">
      <c r="V2073" s="7"/>
    </row>
    <row r="2074" spans="22:22">
      <c r="V2074" s="7"/>
    </row>
    <row r="2075" spans="22:22">
      <c r="V2075" s="7"/>
    </row>
    <row r="2076" spans="22:22">
      <c r="V2076" s="7"/>
    </row>
    <row r="2077" spans="22:22">
      <c r="V2077" s="7"/>
    </row>
    <row r="2078" spans="22:22">
      <c r="V2078" s="7"/>
    </row>
    <row r="2079" spans="22:22">
      <c r="V2079" s="7"/>
    </row>
    <row r="2080" spans="22:22">
      <c r="V2080" s="7"/>
    </row>
    <row r="2081" spans="22:22">
      <c r="V2081" s="7"/>
    </row>
    <row r="2082" spans="22:22">
      <c r="V2082" s="7"/>
    </row>
    <row r="2083" spans="22:22">
      <c r="V2083" s="7"/>
    </row>
    <row r="2084" spans="22:22">
      <c r="V2084" s="7"/>
    </row>
    <row r="2085" spans="22:22">
      <c r="V2085" s="7"/>
    </row>
    <row r="2086" spans="22:22">
      <c r="V2086" s="7"/>
    </row>
    <row r="2087" spans="22:22">
      <c r="V2087" s="7"/>
    </row>
    <row r="2088" spans="22:22">
      <c r="V2088" s="7"/>
    </row>
    <row r="2089" spans="22:22">
      <c r="V2089" s="7"/>
    </row>
    <row r="2090" spans="22:22">
      <c r="V2090" s="7"/>
    </row>
    <row r="2091" spans="22:22">
      <c r="V2091" s="7"/>
    </row>
    <row r="2092" spans="22:22">
      <c r="V2092" s="7"/>
    </row>
    <row r="2093" spans="22:22">
      <c r="V2093" s="7"/>
    </row>
    <row r="2094" spans="22:22">
      <c r="V2094" s="7"/>
    </row>
    <row r="2095" spans="22:22">
      <c r="V2095" s="7"/>
    </row>
    <row r="2096" spans="22:22">
      <c r="V2096" s="7"/>
    </row>
    <row r="2097" spans="22:22">
      <c r="V2097" s="7"/>
    </row>
    <row r="2098" spans="22:22">
      <c r="V2098" s="7"/>
    </row>
    <row r="2099" spans="22:22">
      <c r="V2099" s="7"/>
    </row>
    <row r="2100" spans="22:22">
      <c r="V2100" s="7"/>
    </row>
    <row r="2101" spans="22:22">
      <c r="V2101" s="7"/>
    </row>
    <row r="2102" spans="22:22">
      <c r="V2102" s="7"/>
    </row>
    <row r="2103" spans="22:22">
      <c r="V2103" s="7"/>
    </row>
    <row r="2104" spans="22:22">
      <c r="V2104" s="7"/>
    </row>
    <row r="2105" spans="22:22">
      <c r="V2105" s="7"/>
    </row>
    <row r="2106" spans="22:22">
      <c r="V2106" s="7"/>
    </row>
    <row r="2107" spans="22:22">
      <c r="V2107" s="7"/>
    </row>
    <row r="2108" spans="22:22">
      <c r="V2108" s="7"/>
    </row>
    <row r="2109" spans="22:22">
      <c r="V2109" s="7"/>
    </row>
    <row r="2110" spans="22:22">
      <c r="V2110" s="7"/>
    </row>
    <row r="2111" spans="22:22">
      <c r="V2111" s="7"/>
    </row>
    <row r="2112" spans="22:22">
      <c r="V2112" s="7"/>
    </row>
    <row r="2113" spans="22:22">
      <c r="V2113" s="7"/>
    </row>
    <row r="2114" spans="22:22">
      <c r="V2114" s="7"/>
    </row>
    <row r="2115" spans="22:22">
      <c r="V2115" s="7"/>
    </row>
    <row r="2116" spans="22:22">
      <c r="V2116" s="7"/>
    </row>
    <row r="2117" spans="22:22">
      <c r="V2117" s="7"/>
    </row>
    <row r="2118" spans="22:22">
      <c r="V2118" s="7"/>
    </row>
    <row r="2119" spans="22:22">
      <c r="V2119" s="7"/>
    </row>
    <row r="2120" spans="22:22">
      <c r="V2120" s="7"/>
    </row>
    <row r="2121" spans="22:22">
      <c r="V2121" s="7"/>
    </row>
    <row r="2122" spans="22:22">
      <c r="V2122" s="7"/>
    </row>
    <row r="2123" spans="22:22">
      <c r="V2123" s="7"/>
    </row>
    <row r="2124" spans="22:22">
      <c r="V2124" s="7"/>
    </row>
    <row r="2125" spans="22:22">
      <c r="V2125" s="7"/>
    </row>
    <row r="2126" spans="22:22">
      <c r="V2126" s="7"/>
    </row>
    <row r="2127" spans="22:22">
      <c r="V2127" s="7"/>
    </row>
    <row r="2128" spans="22:22">
      <c r="V2128" s="7"/>
    </row>
    <row r="2129" spans="22:22">
      <c r="V2129" s="7"/>
    </row>
    <row r="2130" spans="22:22">
      <c r="V2130" s="7"/>
    </row>
    <row r="2131" spans="22:22">
      <c r="V2131" s="7"/>
    </row>
    <row r="2132" spans="22:22">
      <c r="V2132" s="7"/>
    </row>
    <row r="2133" spans="22:22">
      <c r="V2133" s="7"/>
    </row>
    <row r="2134" spans="22:22">
      <c r="V2134" s="7"/>
    </row>
    <row r="2135" spans="22:22">
      <c r="V2135" s="7"/>
    </row>
    <row r="2136" spans="22:22">
      <c r="V2136" s="7"/>
    </row>
    <row r="2137" spans="22:22">
      <c r="V2137" s="7"/>
    </row>
    <row r="2138" spans="22:22">
      <c r="V2138" s="7"/>
    </row>
    <row r="2139" spans="22:22">
      <c r="V2139" s="7"/>
    </row>
    <row r="2140" spans="22:22">
      <c r="V2140" s="7"/>
    </row>
    <row r="2141" spans="22:22">
      <c r="V2141" s="7"/>
    </row>
    <row r="2142" spans="22:22">
      <c r="V2142" s="7"/>
    </row>
    <row r="2143" spans="22:22">
      <c r="V2143" s="7"/>
    </row>
    <row r="2144" spans="22:22">
      <c r="V2144" s="7"/>
    </row>
    <row r="2145" spans="22:22">
      <c r="V2145" s="7"/>
    </row>
    <row r="2146" spans="22:22">
      <c r="V2146" s="7"/>
    </row>
    <row r="2147" spans="22:22">
      <c r="V2147" s="7"/>
    </row>
    <row r="2148" spans="22:22">
      <c r="V2148" s="7"/>
    </row>
    <row r="2149" spans="22:22">
      <c r="V2149" s="7"/>
    </row>
    <row r="2150" spans="22:22">
      <c r="V2150" s="7"/>
    </row>
    <row r="2151" spans="22:22">
      <c r="V2151" s="7"/>
    </row>
    <row r="2152" spans="22:22">
      <c r="V2152" s="7"/>
    </row>
    <row r="2153" spans="22:22">
      <c r="V2153" s="7"/>
    </row>
    <row r="2154" spans="22:22">
      <c r="V2154" s="7"/>
    </row>
    <row r="2155" spans="22:22">
      <c r="V2155" s="7"/>
    </row>
    <row r="2156" spans="22:22">
      <c r="V2156" s="7"/>
    </row>
    <row r="2157" spans="22:22">
      <c r="V2157" s="7"/>
    </row>
    <row r="2158" spans="22:22">
      <c r="V2158" s="7"/>
    </row>
    <row r="2159" spans="22:22">
      <c r="V2159" s="7"/>
    </row>
    <row r="2160" spans="22:22">
      <c r="V2160" s="7"/>
    </row>
    <row r="2161" spans="22:22">
      <c r="V2161" s="7"/>
    </row>
    <row r="2162" spans="22:22">
      <c r="V2162" s="7"/>
    </row>
    <row r="2163" spans="22:22">
      <c r="V2163" s="7"/>
    </row>
    <row r="2164" spans="22:22">
      <c r="V2164" s="7"/>
    </row>
    <row r="2165" spans="22:22">
      <c r="V2165" s="7"/>
    </row>
    <row r="2166" spans="22:22">
      <c r="V2166" s="7"/>
    </row>
    <row r="2167" spans="22:22">
      <c r="V2167" s="7"/>
    </row>
    <row r="2168" spans="22:22">
      <c r="V2168" s="7"/>
    </row>
    <row r="2169" spans="22:22">
      <c r="V2169" s="7"/>
    </row>
    <row r="2170" spans="22:22">
      <c r="V2170" s="7"/>
    </row>
    <row r="2171" spans="22:22">
      <c r="V2171" s="7"/>
    </row>
    <row r="2172" spans="22:22">
      <c r="V2172" s="7"/>
    </row>
    <row r="2173" spans="22:22">
      <c r="V2173" s="7"/>
    </row>
    <row r="2174" spans="22:22">
      <c r="V2174" s="7"/>
    </row>
    <row r="2175" spans="22:22">
      <c r="V2175" s="7"/>
    </row>
    <row r="2176" spans="22:22">
      <c r="V2176" s="7"/>
    </row>
    <row r="2177" spans="22:22">
      <c r="V2177" s="7"/>
    </row>
    <row r="2178" spans="22:22">
      <c r="V2178" s="7"/>
    </row>
    <row r="2179" spans="22:22">
      <c r="V2179" s="7"/>
    </row>
    <row r="2180" spans="22:22">
      <c r="V2180" s="7"/>
    </row>
    <row r="2181" spans="22:22">
      <c r="V2181" s="7"/>
    </row>
    <row r="2182" spans="22:22">
      <c r="V2182" s="7"/>
    </row>
    <row r="2183" spans="22:22">
      <c r="V2183" s="7"/>
    </row>
    <row r="2184" spans="22:22">
      <c r="V2184" s="7"/>
    </row>
    <row r="2185" spans="22:22">
      <c r="V2185" s="7"/>
    </row>
    <row r="2186" spans="22:22">
      <c r="V2186" s="7"/>
    </row>
    <row r="2187" spans="22:22">
      <c r="V2187" s="7"/>
    </row>
    <row r="2188" spans="22:22">
      <c r="V2188" s="7"/>
    </row>
    <row r="2189" spans="22:22">
      <c r="V2189" s="7"/>
    </row>
    <row r="2190" spans="22:22">
      <c r="V2190" s="7"/>
    </row>
    <row r="2191" spans="22:22">
      <c r="V2191" s="7"/>
    </row>
    <row r="2192" spans="22:22">
      <c r="V2192" s="7"/>
    </row>
    <row r="2193" spans="22:22">
      <c r="V2193" s="7"/>
    </row>
    <row r="2194" spans="22:22">
      <c r="V2194" s="7"/>
    </row>
    <row r="2195" spans="22:22">
      <c r="V2195" s="7"/>
    </row>
    <row r="2196" spans="22:22">
      <c r="V2196" s="7"/>
    </row>
    <row r="2197" spans="22:22">
      <c r="V2197" s="7"/>
    </row>
    <row r="2198" spans="22:22">
      <c r="V2198" s="7"/>
    </row>
    <row r="2199" spans="22:22">
      <c r="V2199" s="7"/>
    </row>
    <row r="2200" spans="22:22">
      <c r="V2200" s="7"/>
    </row>
    <row r="2201" spans="22:22">
      <c r="V2201" s="7"/>
    </row>
    <row r="2202" spans="22:22">
      <c r="V2202" s="7"/>
    </row>
    <row r="2203" spans="22:22">
      <c r="V2203" s="7"/>
    </row>
    <row r="2204" spans="22:22">
      <c r="V2204" s="7"/>
    </row>
    <row r="2205" spans="22:22">
      <c r="V2205" s="7"/>
    </row>
    <row r="2206" spans="22:22">
      <c r="V2206" s="7"/>
    </row>
    <row r="2207" spans="22:22">
      <c r="V2207" s="7"/>
    </row>
    <row r="2208" spans="22:22">
      <c r="V2208" s="7"/>
    </row>
    <row r="2209" spans="22:22">
      <c r="V2209" s="7"/>
    </row>
    <row r="2210" spans="22:22">
      <c r="V2210" s="7"/>
    </row>
    <row r="2211" spans="22:22">
      <c r="V2211" s="7"/>
    </row>
    <row r="2212" spans="22:22">
      <c r="V2212" s="7"/>
    </row>
    <row r="2213" spans="22:22">
      <c r="V2213" s="7"/>
    </row>
    <row r="2214" spans="22:22">
      <c r="V2214" s="7"/>
    </row>
    <row r="2215" spans="22:22">
      <c r="V2215" s="7"/>
    </row>
    <row r="2216" spans="22:22">
      <c r="V2216" s="7"/>
    </row>
    <row r="2217" spans="22:22">
      <c r="V2217" s="7"/>
    </row>
    <row r="2218" spans="22:22">
      <c r="V2218" s="7"/>
    </row>
    <row r="2219" spans="22:22">
      <c r="V2219" s="7"/>
    </row>
    <row r="2220" spans="22:22">
      <c r="V2220" s="7"/>
    </row>
    <row r="2221" spans="22:22">
      <c r="V2221" s="7"/>
    </row>
    <row r="2222" spans="22:22">
      <c r="V2222" s="7"/>
    </row>
    <row r="2223" spans="22:22">
      <c r="V2223" s="7"/>
    </row>
    <row r="2224" spans="22:22">
      <c r="V2224" s="7"/>
    </row>
    <row r="2225" spans="22:22">
      <c r="V2225" s="7"/>
    </row>
    <row r="2226" spans="22:22">
      <c r="V2226" s="7"/>
    </row>
    <row r="2227" spans="22:22">
      <c r="V2227" s="7"/>
    </row>
    <row r="2228" spans="22:22">
      <c r="V2228" s="7"/>
    </row>
    <row r="2229" spans="22:22">
      <c r="V2229" s="7"/>
    </row>
    <row r="2230" spans="22:22">
      <c r="V2230" s="7"/>
    </row>
    <row r="2231" spans="22:22">
      <c r="V2231" s="7"/>
    </row>
    <row r="2232" spans="22:22">
      <c r="V2232" s="7"/>
    </row>
    <row r="2233" spans="22:22">
      <c r="V2233" s="7"/>
    </row>
    <row r="2234" spans="22:22">
      <c r="V2234" s="7"/>
    </row>
    <row r="2235" spans="22:22">
      <c r="V2235" s="7"/>
    </row>
    <row r="2236" spans="22:22">
      <c r="V2236" s="7"/>
    </row>
    <row r="2237" spans="22:22">
      <c r="V2237" s="7"/>
    </row>
    <row r="2238" spans="22:22">
      <c r="V2238" s="7"/>
    </row>
    <row r="2239" spans="22:22">
      <c r="V2239" s="7"/>
    </row>
    <row r="2240" spans="22:22">
      <c r="V2240" s="7"/>
    </row>
    <row r="2241" spans="22:22">
      <c r="V2241" s="7"/>
    </row>
    <row r="2242" spans="22:22">
      <c r="V2242" s="7"/>
    </row>
    <row r="2243" spans="22:22">
      <c r="V2243" s="7"/>
    </row>
    <row r="2244" spans="22:22">
      <c r="V2244" s="7"/>
    </row>
    <row r="2245" spans="22:22">
      <c r="V2245" s="7"/>
    </row>
    <row r="2246" spans="22:22">
      <c r="V2246" s="7"/>
    </row>
    <row r="2247" spans="22:22">
      <c r="V2247" s="7"/>
    </row>
    <row r="2248" spans="22:22">
      <c r="V2248" s="7"/>
    </row>
    <row r="2249" spans="22:22">
      <c r="V2249" s="7"/>
    </row>
    <row r="2250" spans="22:22">
      <c r="V2250" s="7"/>
    </row>
    <row r="2251" spans="22:22">
      <c r="V2251" s="7"/>
    </row>
    <row r="2252" spans="22:22">
      <c r="V2252" s="7"/>
    </row>
    <row r="2253" spans="22:22">
      <c r="V2253" s="7"/>
    </row>
    <row r="2254" spans="22:22">
      <c r="V2254" s="7"/>
    </row>
    <row r="2255" spans="22:22">
      <c r="V2255" s="7"/>
    </row>
    <row r="2256" spans="22:22">
      <c r="V2256" s="7"/>
    </row>
    <row r="2257" spans="22:22">
      <c r="V2257" s="7"/>
    </row>
    <row r="2258" spans="22:22">
      <c r="V2258" s="7"/>
    </row>
    <row r="2259" spans="22:22">
      <c r="V2259" s="7"/>
    </row>
    <row r="2260" spans="22:22">
      <c r="V2260" s="7"/>
    </row>
    <row r="2261" spans="22:22">
      <c r="V2261" s="7"/>
    </row>
    <row r="2262" spans="22:22">
      <c r="V2262" s="7"/>
    </row>
    <row r="2263" spans="22:22">
      <c r="V2263" s="7"/>
    </row>
    <row r="2264" spans="22:22">
      <c r="V2264" s="7"/>
    </row>
    <row r="2265" spans="22:22">
      <c r="V2265" s="7"/>
    </row>
    <row r="2266" spans="22:22">
      <c r="V2266" s="7"/>
    </row>
    <row r="2267" spans="22:22">
      <c r="V2267" s="7"/>
    </row>
    <row r="2268" spans="22:22">
      <c r="V2268" s="7"/>
    </row>
    <row r="2269" spans="22:22">
      <c r="V2269" s="7"/>
    </row>
    <row r="2270" spans="22:22">
      <c r="V2270" s="7"/>
    </row>
    <row r="2271" spans="22:22">
      <c r="V2271" s="7"/>
    </row>
    <row r="2272" spans="22:22">
      <c r="V2272" s="7"/>
    </row>
    <row r="2273" spans="22:22">
      <c r="V2273" s="7"/>
    </row>
    <row r="2274" spans="22:22">
      <c r="V2274" s="7"/>
    </row>
    <row r="2275" spans="22:22">
      <c r="V2275" s="7"/>
    </row>
    <row r="2276" spans="22:22">
      <c r="V2276" s="7"/>
    </row>
    <row r="2277" spans="22:22">
      <c r="V2277" s="7"/>
    </row>
    <row r="2278" spans="22:22">
      <c r="V2278" s="7"/>
    </row>
    <row r="2279" spans="22:22">
      <c r="V2279" s="7"/>
    </row>
    <row r="2280" spans="22:22">
      <c r="V2280" s="7"/>
    </row>
    <row r="2281" spans="22:22">
      <c r="V2281" s="7"/>
    </row>
    <row r="2282" spans="22:22">
      <c r="V2282" s="7"/>
    </row>
    <row r="2283" spans="22:22">
      <c r="V2283" s="7"/>
    </row>
    <row r="2284" spans="22:22">
      <c r="V2284" s="7"/>
    </row>
    <row r="2285" spans="22:22">
      <c r="V2285" s="7"/>
    </row>
    <row r="2286" spans="22:22">
      <c r="V2286" s="7"/>
    </row>
    <row r="2287" spans="22:22">
      <c r="V2287" s="7"/>
    </row>
    <row r="2288" spans="22:22">
      <c r="V2288" s="7"/>
    </row>
    <row r="2289" spans="22:22">
      <c r="V2289" s="7"/>
    </row>
    <row r="2290" spans="22:22">
      <c r="V2290" s="7"/>
    </row>
    <row r="2291" spans="22:22">
      <c r="V2291" s="7"/>
    </row>
    <row r="2292" spans="22:22">
      <c r="V2292" s="7"/>
    </row>
    <row r="2293" spans="22:22">
      <c r="V2293" s="7"/>
    </row>
    <row r="2294" spans="22:22">
      <c r="V2294" s="7"/>
    </row>
    <row r="2295" spans="22:22">
      <c r="V2295" s="7"/>
    </row>
    <row r="2296" spans="22:22">
      <c r="V2296" s="7"/>
    </row>
    <row r="2297" spans="22:22">
      <c r="V2297" s="7"/>
    </row>
    <row r="2298" spans="22:22">
      <c r="V2298" s="7"/>
    </row>
    <row r="2299" spans="22:22">
      <c r="V2299" s="7"/>
    </row>
    <row r="2300" spans="22:22">
      <c r="V2300" s="7"/>
    </row>
    <row r="2301" spans="22:22">
      <c r="V2301" s="7"/>
    </row>
    <row r="2302" spans="22:22">
      <c r="V2302" s="7"/>
    </row>
    <row r="2303" spans="22:22">
      <c r="V2303" s="7"/>
    </row>
    <row r="2304" spans="22:22">
      <c r="V2304" s="7"/>
    </row>
    <row r="2305" spans="22:22">
      <c r="V2305" s="7"/>
    </row>
    <row r="2306" spans="22:22">
      <c r="V2306" s="7"/>
    </row>
    <row r="2307" spans="22:22">
      <c r="V2307" s="7"/>
    </row>
    <row r="2308" spans="22:22">
      <c r="V2308" s="7"/>
    </row>
    <row r="2309" spans="22:22">
      <c r="V2309" s="7"/>
    </row>
    <row r="2310" spans="22:22">
      <c r="V2310" s="7"/>
    </row>
    <row r="2311" spans="22:22">
      <c r="V2311" s="7"/>
    </row>
    <row r="2312" spans="22:22">
      <c r="V2312" s="7"/>
    </row>
    <row r="2313" spans="22:22">
      <c r="V2313" s="7"/>
    </row>
    <row r="2314" spans="22:22">
      <c r="V2314" s="7"/>
    </row>
    <row r="2315" spans="22:22">
      <c r="V2315" s="7"/>
    </row>
    <row r="2316" spans="22:22">
      <c r="V2316" s="7"/>
    </row>
    <row r="2317" spans="22:22">
      <c r="V2317" s="7"/>
    </row>
    <row r="2318" spans="22:22">
      <c r="V2318" s="7"/>
    </row>
    <row r="2319" spans="22:22">
      <c r="V2319" s="7"/>
    </row>
    <row r="2320" spans="22:22">
      <c r="V2320" s="7"/>
    </row>
    <row r="2321" spans="22:22">
      <c r="V2321" s="7"/>
    </row>
    <row r="2322" spans="22:22">
      <c r="V2322" s="7"/>
    </row>
    <row r="2323" spans="22:22">
      <c r="V2323" s="7"/>
    </row>
    <row r="2324" spans="22:22">
      <c r="V2324" s="7"/>
    </row>
    <row r="2325" spans="22:22">
      <c r="V2325" s="7"/>
    </row>
    <row r="2326" spans="22:22">
      <c r="V2326" s="7"/>
    </row>
    <row r="2327" spans="22:22">
      <c r="V2327" s="7"/>
    </row>
    <row r="2328" spans="22:22">
      <c r="V2328" s="7"/>
    </row>
    <row r="2329" spans="22:22">
      <c r="V2329" s="7"/>
    </row>
    <row r="2330" spans="22:22">
      <c r="V2330" s="7"/>
    </row>
    <row r="2331" spans="22:22">
      <c r="V2331" s="7"/>
    </row>
    <row r="2332" spans="22:22">
      <c r="V2332" s="7"/>
    </row>
    <row r="2333" spans="22:22">
      <c r="V2333" s="7"/>
    </row>
    <row r="2334" spans="22:22">
      <c r="V2334" s="7"/>
    </row>
    <row r="2335" spans="22:22">
      <c r="V2335" s="7"/>
    </row>
    <row r="2336" spans="22:22">
      <c r="V2336" s="7"/>
    </row>
    <row r="2337" spans="22:22">
      <c r="V2337" s="7"/>
    </row>
    <row r="2338" spans="22:22">
      <c r="V2338" s="7"/>
    </row>
    <row r="2339" spans="22:22">
      <c r="V2339" s="7"/>
    </row>
    <row r="2340" spans="22:22">
      <c r="V2340" s="7"/>
    </row>
    <row r="2341" spans="22:22">
      <c r="V2341" s="7"/>
    </row>
    <row r="2342" spans="22:22">
      <c r="V2342" s="7"/>
    </row>
    <row r="2343" spans="22:22">
      <c r="V2343" s="7"/>
    </row>
    <row r="2344" spans="22:22">
      <c r="V2344" s="7"/>
    </row>
    <row r="2345" spans="22:22">
      <c r="V2345" s="7"/>
    </row>
    <row r="2346" spans="22:22">
      <c r="V2346" s="7"/>
    </row>
    <row r="2347" spans="22:22">
      <c r="V2347" s="7"/>
    </row>
    <row r="2348" spans="22:22">
      <c r="V2348" s="7"/>
    </row>
    <row r="2349" spans="22:22">
      <c r="V2349" s="7"/>
    </row>
    <row r="2350" spans="22:22">
      <c r="V2350" s="7"/>
    </row>
    <row r="2351" spans="22:22">
      <c r="V2351" s="7"/>
    </row>
    <row r="2352" spans="22:22">
      <c r="V2352" s="7"/>
    </row>
    <row r="2353" spans="22:22">
      <c r="V2353" s="7"/>
    </row>
    <row r="2354" spans="22:22">
      <c r="V2354" s="7"/>
    </row>
    <row r="2355" spans="22:22">
      <c r="V2355" s="7"/>
    </row>
    <row r="2356" spans="22:22">
      <c r="V2356" s="7"/>
    </row>
    <row r="2357" spans="22:22">
      <c r="V2357" s="7"/>
    </row>
    <row r="2358" spans="22:22">
      <c r="V2358" s="7"/>
    </row>
    <row r="2359" spans="22:22">
      <c r="V2359" s="7"/>
    </row>
    <row r="2360" spans="22:22">
      <c r="V2360" s="7"/>
    </row>
    <row r="2361" spans="22:22">
      <c r="V2361" s="7"/>
    </row>
    <row r="2362" spans="22:22">
      <c r="V2362" s="7"/>
    </row>
    <row r="2363" spans="22:22">
      <c r="V2363" s="7"/>
    </row>
    <row r="2364" spans="22:22">
      <c r="V2364" s="7"/>
    </row>
    <row r="2365" spans="22:22">
      <c r="V2365" s="7"/>
    </row>
    <row r="2366" spans="22:22">
      <c r="V2366" s="7"/>
    </row>
    <row r="2367" spans="22:22">
      <c r="V2367" s="7"/>
    </row>
    <row r="2368" spans="22:22">
      <c r="V2368" s="7"/>
    </row>
    <row r="2369" spans="22:22">
      <c r="V2369" s="7"/>
    </row>
    <row r="2370" spans="22:22">
      <c r="V2370" s="7"/>
    </row>
    <row r="2371" spans="22:22">
      <c r="V2371" s="7"/>
    </row>
    <row r="2372" spans="22:22">
      <c r="V2372" s="7"/>
    </row>
    <row r="2373" spans="22:22">
      <c r="V2373" s="7"/>
    </row>
    <row r="2374" spans="22:22">
      <c r="V2374" s="7"/>
    </row>
    <row r="2375" spans="22:22">
      <c r="V2375" s="7"/>
    </row>
    <row r="2376" spans="22:22">
      <c r="V2376" s="7"/>
    </row>
    <row r="2377" spans="22:22">
      <c r="V2377" s="7"/>
    </row>
    <row r="2378" spans="22:22">
      <c r="V2378" s="7"/>
    </row>
    <row r="2379" spans="22:22">
      <c r="V2379" s="7"/>
    </row>
    <row r="2380" spans="22:22">
      <c r="V2380" s="7"/>
    </row>
    <row r="2381" spans="22:22">
      <c r="V2381" s="7"/>
    </row>
    <row r="2382" spans="22:22">
      <c r="V2382" s="7"/>
    </row>
    <row r="2383" spans="22:22">
      <c r="V2383" s="7"/>
    </row>
    <row r="2384" spans="22:22">
      <c r="V2384" s="7"/>
    </row>
    <row r="2385" spans="22:22">
      <c r="V2385" s="7"/>
    </row>
    <row r="2386" spans="22:22">
      <c r="V2386" s="7"/>
    </row>
    <row r="2387" spans="22:22">
      <c r="V2387" s="7"/>
    </row>
    <row r="2388" spans="22:22">
      <c r="V2388" s="7"/>
    </row>
    <row r="2389" spans="22:22">
      <c r="V2389" s="7"/>
    </row>
    <row r="2390" spans="22:22">
      <c r="V2390" s="7"/>
    </row>
    <row r="2391" spans="22:22">
      <c r="V2391" s="7"/>
    </row>
    <row r="2392" spans="22:22">
      <c r="V2392" s="7"/>
    </row>
    <row r="2393" spans="22:22">
      <c r="V2393" s="7"/>
    </row>
    <row r="2394" spans="22:22">
      <c r="V2394" s="7"/>
    </row>
    <row r="2395" spans="22:22">
      <c r="V2395" s="7"/>
    </row>
    <row r="2396" spans="22:22">
      <c r="V2396" s="7"/>
    </row>
    <row r="2397" spans="22:22">
      <c r="V2397" s="7"/>
    </row>
    <row r="2398" spans="22:22">
      <c r="V2398" s="7"/>
    </row>
    <row r="2399" spans="22:22">
      <c r="V2399" s="7"/>
    </row>
    <row r="2400" spans="22:22">
      <c r="V2400" s="7"/>
    </row>
    <row r="2401" spans="22:22">
      <c r="V2401" s="7"/>
    </row>
    <row r="2402" spans="22:22">
      <c r="V2402" s="7"/>
    </row>
    <row r="2403" spans="22:22">
      <c r="V2403" s="7"/>
    </row>
    <row r="2404" spans="22:22">
      <c r="V2404" s="7"/>
    </row>
    <row r="2405" spans="22:22">
      <c r="V2405" s="7"/>
    </row>
    <row r="2406" spans="22:22">
      <c r="V2406" s="7"/>
    </row>
    <row r="2407" spans="22:22">
      <c r="V2407" s="7"/>
    </row>
    <row r="2408" spans="22:22">
      <c r="V2408" s="7"/>
    </row>
    <row r="2409" spans="22:22">
      <c r="V2409" s="7"/>
    </row>
    <row r="2410" spans="22:22">
      <c r="V2410" s="7"/>
    </row>
    <row r="2411" spans="22:22">
      <c r="V2411" s="7"/>
    </row>
    <row r="2412" spans="22:22">
      <c r="V2412" s="7"/>
    </row>
    <row r="2413" spans="22:22">
      <c r="V2413" s="7"/>
    </row>
    <row r="2414" spans="22:22">
      <c r="V2414" s="7"/>
    </row>
    <row r="2415" spans="22:22">
      <c r="V2415" s="7"/>
    </row>
    <row r="2416" spans="22:22">
      <c r="V2416" s="7"/>
    </row>
    <row r="2417" spans="22:22">
      <c r="V2417" s="7"/>
    </row>
    <row r="2418" spans="22:22">
      <c r="V2418" s="7"/>
    </row>
    <row r="2419" spans="22:22">
      <c r="V2419" s="7"/>
    </row>
    <row r="2420" spans="22:22">
      <c r="V2420" s="7"/>
    </row>
    <row r="2421" spans="22:22">
      <c r="V2421" s="7"/>
    </row>
    <row r="2422" spans="22:22">
      <c r="V2422" s="7"/>
    </row>
    <row r="2423" spans="22:22">
      <c r="V2423" s="7"/>
    </row>
    <row r="2424" spans="22:22">
      <c r="V2424" s="7"/>
    </row>
    <row r="2425" spans="22:22">
      <c r="V2425" s="7"/>
    </row>
    <row r="2426" spans="22:22">
      <c r="V2426" s="7"/>
    </row>
    <row r="2427" spans="22:22">
      <c r="V2427" s="7"/>
    </row>
    <row r="2428" spans="22:22">
      <c r="V2428" s="7"/>
    </row>
    <row r="2429" spans="22:22">
      <c r="V2429" s="7"/>
    </row>
    <row r="2430" spans="22:22">
      <c r="V2430" s="7"/>
    </row>
    <row r="2431" spans="22:22">
      <c r="V2431" s="7"/>
    </row>
    <row r="2432" spans="22:22">
      <c r="V2432" s="7"/>
    </row>
    <row r="2433" spans="22:22">
      <c r="V2433" s="7"/>
    </row>
    <row r="2434" spans="22:22">
      <c r="V2434" s="7"/>
    </row>
    <row r="2435" spans="22:22">
      <c r="V2435" s="7"/>
    </row>
    <row r="2436" spans="22:22">
      <c r="V2436" s="7"/>
    </row>
    <row r="2437" spans="22:22">
      <c r="V2437" s="7"/>
    </row>
    <row r="2438" spans="22:22">
      <c r="V2438" s="7"/>
    </row>
    <row r="2439" spans="22:22">
      <c r="V2439" s="7"/>
    </row>
    <row r="2440" spans="22:22">
      <c r="V2440" s="7"/>
    </row>
    <row r="2441" spans="22:22">
      <c r="V2441" s="7"/>
    </row>
    <row r="2442" spans="22:22">
      <c r="V2442" s="7"/>
    </row>
    <row r="2443" spans="22:22">
      <c r="V2443" s="7"/>
    </row>
    <row r="2444" spans="22:22">
      <c r="V2444" s="7"/>
    </row>
    <row r="2445" spans="22:22">
      <c r="V2445" s="7"/>
    </row>
    <row r="2446" spans="22:22">
      <c r="V2446" s="7"/>
    </row>
    <row r="2447" spans="22:22">
      <c r="V2447" s="7"/>
    </row>
    <row r="2448" spans="22:22">
      <c r="V2448" s="7"/>
    </row>
    <row r="2449" spans="22:22">
      <c r="V2449" s="7"/>
    </row>
    <row r="2450" spans="22:22">
      <c r="V2450" s="7"/>
    </row>
    <row r="2451" spans="22:22">
      <c r="V2451" s="7"/>
    </row>
    <row r="2452" spans="22:22">
      <c r="V2452" s="7"/>
    </row>
    <row r="2453" spans="22:22">
      <c r="V2453" s="7"/>
    </row>
    <row r="2454" spans="22:22">
      <c r="V2454" s="7"/>
    </row>
    <row r="2455" spans="22:22">
      <c r="V2455" s="7"/>
    </row>
    <row r="2456" spans="22:22">
      <c r="V2456" s="7"/>
    </row>
    <row r="2457" spans="22:22">
      <c r="V2457" s="7"/>
    </row>
    <row r="2458" spans="22:22">
      <c r="V2458" s="7"/>
    </row>
    <row r="2459" spans="22:22">
      <c r="V2459" s="7"/>
    </row>
    <row r="2460" spans="22:22">
      <c r="V2460" s="7"/>
    </row>
    <row r="2461" spans="22:22">
      <c r="V2461" s="7"/>
    </row>
    <row r="2462" spans="22:22">
      <c r="V2462" s="7"/>
    </row>
    <row r="2463" spans="22:22">
      <c r="V2463" s="7"/>
    </row>
    <row r="2464" spans="22:22">
      <c r="V2464" s="7"/>
    </row>
    <row r="2465" spans="22:22">
      <c r="V2465" s="7"/>
    </row>
    <row r="2466" spans="22:22">
      <c r="V2466" s="7"/>
    </row>
    <row r="2467" spans="22:22">
      <c r="V2467" s="7"/>
    </row>
    <row r="2468" spans="22:22">
      <c r="V2468" s="7"/>
    </row>
    <row r="2469" spans="22:22">
      <c r="V2469" s="7"/>
    </row>
    <row r="2470" spans="22:22">
      <c r="V2470" s="7"/>
    </row>
    <row r="2471" spans="22:22">
      <c r="V2471" s="7"/>
    </row>
    <row r="2472" spans="22:22">
      <c r="V2472" s="7"/>
    </row>
    <row r="2473" spans="22:22">
      <c r="V2473" s="7"/>
    </row>
    <row r="2474" spans="22:22">
      <c r="V2474" s="7"/>
    </row>
    <row r="2475" spans="22:22">
      <c r="V2475" s="7"/>
    </row>
    <row r="2476" spans="22:22">
      <c r="V2476" s="7"/>
    </row>
    <row r="2477" spans="22:22">
      <c r="V2477" s="7"/>
    </row>
    <row r="2478" spans="22:22">
      <c r="V2478" s="7"/>
    </row>
    <row r="2479" spans="22:22">
      <c r="V2479" s="7"/>
    </row>
    <row r="2480" spans="22:22">
      <c r="V2480" s="7"/>
    </row>
    <row r="2481" spans="22:22">
      <c r="V2481" s="7"/>
    </row>
    <row r="2482" spans="22:22">
      <c r="V2482" s="7"/>
    </row>
    <row r="2483" spans="22:22">
      <c r="V2483" s="7"/>
    </row>
    <row r="2484" spans="22:22">
      <c r="V2484" s="7"/>
    </row>
    <row r="2485" spans="22:22">
      <c r="V2485" s="7"/>
    </row>
    <row r="2486" spans="22:22">
      <c r="V2486" s="7"/>
    </row>
    <row r="2487" spans="22:22">
      <c r="V2487" s="7"/>
    </row>
    <row r="2488" spans="22:22">
      <c r="V2488" s="7"/>
    </row>
    <row r="2489" spans="22:22">
      <c r="V2489" s="7"/>
    </row>
    <row r="2490" spans="22:22">
      <c r="V2490" s="7"/>
    </row>
    <row r="2491" spans="22:22">
      <c r="V2491" s="7"/>
    </row>
    <row r="2492" spans="22:22">
      <c r="V2492" s="7"/>
    </row>
    <row r="2493" spans="22:22">
      <c r="V2493" s="7"/>
    </row>
    <row r="2494" spans="22:22">
      <c r="V2494" s="7"/>
    </row>
    <row r="2495" spans="22:22">
      <c r="V2495" s="7"/>
    </row>
    <row r="2496" spans="22:22">
      <c r="V2496" s="7"/>
    </row>
    <row r="2497" spans="22:22">
      <c r="V2497" s="7"/>
    </row>
    <row r="2498" spans="22:22">
      <c r="V2498" s="7"/>
    </row>
    <row r="2499" spans="22:22">
      <c r="V2499" s="7"/>
    </row>
    <row r="2500" spans="22:22">
      <c r="V2500" s="7"/>
    </row>
    <row r="2501" spans="22:22">
      <c r="V2501" s="7"/>
    </row>
    <row r="2502" spans="22:22">
      <c r="V2502" s="7"/>
    </row>
    <row r="2503" spans="22:22">
      <c r="V2503" s="7"/>
    </row>
    <row r="2504" spans="22:22">
      <c r="V2504" s="7"/>
    </row>
    <row r="2505" spans="22:22">
      <c r="V2505" s="7"/>
    </row>
    <row r="2506" spans="22:22">
      <c r="V2506" s="7"/>
    </row>
    <row r="2507" spans="22:22">
      <c r="V2507" s="7"/>
    </row>
    <row r="2508" spans="22:22">
      <c r="V2508" s="7"/>
    </row>
    <row r="2509" spans="22:22">
      <c r="V2509" s="7"/>
    </row>
    <row r="2510" spans="22:22">
      <c r="V2510" s="7"/>
    </row>
    <row r="2511" spans="22:22">
      <c r="V2511" s="7"/>
    </row>
    <row r="2512" spans="22:22">
      <c r="V2512" s="7"/>
    </row>
    <row r="2513" spans="22:22">
      <c r="V2513" s="7"/>
    </row>
    <row r="2514" spans="22:22">
      <c r="V2514" s="7"/>
    </row>
    <row r="2515" spans="22:22">
      <c r="V2515" s="7"/>
    </row>
    <row r="2516" spans="22:22">
      <c r="V2516" s="7"/>
    </row>
    <row r="2517" spans="22:22">
      <c r="V2517" s="7"/>
    </row>
    <row r="2518" spans="22:22">
      <c r="V2518" s="7"/>
    </row>
    <row r="2519" spans="22:22">
      <c r="V2519" s="7"/>
    </row>
    <row r="2520" spans="22:22">
      <c r="V2520" s="7"/>
    </row>
    <row r="2521" spans="22:22">
      <c r="V2521" s="7"/>
    </row>
    <row r="2522" spans="22:22">
      <c r="V2522" s="7"/>
    </row>
    <row r="2523" spans="22:22">
      <c r="V2523" s="7"/>
    </row>
    <row r="2524" spans="22:22">
      <c r="V2524" s="7"/>
    </row>
    <row r="2525" spans="22:22">
      <c r="V2525" s="7"/>
    </row>
    <row r="2526" spans="22:22">
      <c r="V2526" s="7"/>
    </row>
    <row r="2527" spans="22:22">
      <c r="V2527" s="7"/>
    </row>
    <row r="2528" spans="22:22">
      <c r="V2528" s="7"/>
    </row>
    <row r="2529" spans="22:22">
      <c r="V2529" s="7"/>
    </row>
    <row r="2530" spans="22:22">
      <c r="V2530" s="7"/>
    </row>
    <row r="2531" spans="22:22">
      <c r="V2531" s="7"/>
    </row>
    <row r="2532" spans="22:22">
      <c r="V2532" s="7"/>
    </row>
    <row r="2533" spans="22:22">
      <c r="V2533" s="7"/>
    </row>
    <row r="2534" spans="22:22">
      <c r="V2534" s="7"/>
    </row>
    <row r="2535" spans="22:22">
      <c r="V2535" s="7"/>
    </row>
    <row r="2536" spans="22:22">
      <c r="V2536" s="7"/>
    </row>
    <row r="2537" spans="22:22">
      <c r="V2537" s="7"/>
    </row>
    <row r="2538" spans="22:22">
      <c r="V2538" s="7"/>
    </row>
    <row r="2539" spans="22:22">
      <c r="V2539" s="7"/>
    </row>
    <row r="2540" spans="22:22">
      <c r="V2540" s="7"/>
    </row>
    <row r="2541" spans="22:22">
      <c r="V2541" s="7"/>
    </row>
    <row r="2542" spans="22:22">
      <c r="V2542" s="7"/>
    </row>
    <row r="2543" spans="22:22">
      <c r="V2543" s="7"/>
    </row>
    <row r="2544" spans="22:22">
      <c r="V2544" s="7"/>
    </row>
    <row r="2545" spans="22:22">
      <c r="V2545" s="7"/>
    </row>
    <row r="2546" spans="22:22">
      <c r="V2546" s="7"/>
    </row>
    <row r="2547" spans="22:22">
      <c r="V2547" s="7"/>
    </row>
    <row r="2548" spans="22:22">
      <c r="V2548" s="7"/>
    </row>
    <row r="2549" spans="22:22">
      <c r="V2549" s="7"/>
    </row>
    <row r="2550" spans="22:22">
      <c r="V2550" s="7"/>
    </row>
    <row r="2551" spans="22:22">
      <c r="V2551" s="7"/>
    </row>
    <row r="2552" spans="22:22">
      <c r="V2552" s="7"/>
    </row>
    <row r="2553" spans="22:22">
      <c r="V2553" s="7"/>
    </row>
    <row r="2554" spans="22:22">
      <c r="V2554" s="7"/>
    </row>
    <row r="2555" spans="22:22">
      <c r="V2555" s="7"/>
    </row>
    <row r="2556" spans="22:22">
      <c r="V2556" s="7"/>
    </row>
    <row r="2557" spans="22:22">
      <c r="V2557" s="7"/>
    </row>
    <row r="2558" spans="22:22">
      <c r="V2558" s="7"/>
    </row>
    <row r="2559" spans="22:22">
      <c r="V2559" s="7"/>
    </row>
    <row r="2560" spans="22:22">
      <c r="V2560" s="7"/>
    </row>
    <row r="2561" spans="22:22">
      <c r="V2561" s="7"/>
    </row>
    <row r="2562" spans="22:22">
      <c r="V2562" s="7"/>
    </row>
    <row r="2563" spans="22:22">
      <c r="V2563" s="7"/>
    </row>
    <row r="2564" spans="22:22">
      <c r="V2564" s="7"/>
    </row>
    <row r="2565" spans="22:22">
      <c r="V2565" s="7"/>
    </row>
    <row r="2566" spans="22:22">
      <c r="V2566" s="7"/>
    </row>
    <row r="2567" spans="22:22">
      <c r="V2567" s="7"/>
    </row>
    <row r="2568" spans="22:22">
      <c r="V2568" s="7"/>
    </row>
    <row r="2569" spans="22:22">
      <c r="V2569" s="7"/>
    </row>
    <row r="2570" spans="22:22">
      <c r="V2570" s="7"/>
    </row>
    <row r="2571" spans="22:22">
      <c r="V2571" s="7"/>
    </row>
    <row r="2572" spans="22:22">
      <c r="V2572" s="7"/>
    </row>
    <row r="2573" spans="22:22">
      <c r="V2573" s="7"/>
    </row>
    <row r="2574" spans="22:22">
      <c r="V2574" s="7"/>
    </row>
    <row r="2575" spans="22:22">
      <c r="V2575" s="7"/>
    </row>
    <row r="2576" spans="22:22">
      <c r="V2576" s="7"/>
    </row>
    <row r="2577" spans="22:22">
      <c r="V2577" s="7"/>
    </row>
    <row r="2578" spans="22:22">
      <c r="V2578" s="7"/>
    </row>
    <row r="2579" spans="22:22">
      <c r="V2579" s="7"/>
    </row>
    <row r="2580" spans="22:22">
      <c r="V2580" s="7"/>
    </row>
    <row r="2581" spans="22:22">
      <c r="V2581" s="7"/>
    </row>
    <row r="2582" spans="22:22">
      <c r="V2582" s="7"/>
    </row>
    <row r="2583" spans="22:22">
      <c r="V2583" s="7"/>
    </row>
    <row r="2584" spans="22:22">
      <c r="V2584" s="7"/>
    </row>
    <row r="2585" spans="22:22">
      <c r="V2585" s="7"/>
    </row>
    <row r="2586" spans="22:22">
      <c r="V2586" s="7"/>
    </row>
    <row r="2587" spans="22:22">
      <c r="V2587" s="7"/>
    </row>
    <row r="2588" spans="22:22">
      <c r="V2588" s="7"/>
    </row>
    <row r="2589" spans="22:22">
      <c r="V2589" s="7"/>
    </row>
    <row r="2590" spans="22:22">
      <c r="V2590" s="7"/>
    </row>
    <row r="2591" spans="22:22">
      <c r="V2591" s="7"/>
    </row>
    <row r="2592" spans="22:22">
      <c r="V2592" s="7"/>
    </row>
    <row r="2593" spans="22:22">
      <c r="V2593" s="7"/>
    </row>
    <row r="2594" spans="22:22">
      <c r="V2594" s="7"/>
    </row>
    <row r="2595" spans="22:22">
      <c r="V2595" s="7"/>
    </row>
    <row r="2596" spans="22:22">
      <c r="V2596" s="7"/>
    </row>
    <row r="2597" spans="22:22">
      <c r="V2597" s="7"/>
    </row>
    <row r="2598" spans="22:22">
      <c r="V2598" s="7"/>
    </row>
    <row r="2599" spans="22:22">
      <c r="V2599" s="7"/>
    </row>
    <row r="2600" spans="22:22">
      <c r="V2600" s="7"/>
    </row>
    <row r="2601" spans="22:22">
      <c r="V2601" s="7"/>
    </row>
    <row r="2602" spans="22:22">
      <c r="V2602" s="7"/>
    </row>
    <row r="2603" spans="22:22">
      <c r="V2603" s="7"/>
    </row>
    <row r="2604" spans="22:22">
      <c r="V2604" s="7"/>
    </row>
    <row r="2605" spans="22:22">
      <c r="V2605" s="7"/>
    </row>
    <row r="2606" spans="22:22">
      <c r="V2606" s="7"/>
    </row>
    <row r="2607" spans="22:22">
      <c r="V2607" s="7"/>
    </row>
    <row r="2608" spans="22:22">
      <c r="V2608" s="7"/>
    </row>
    <row r="2609" spans="22:22">
      <c r="V2609" s="7"/>
    </row>
    <row r="2610" spans="22:22">
      <c r="V2610" s="7"/>
    </row>
    <row r="2611" spans="22:22">
      <c r="V2611" s="7"/>
    </row>
    <row r="2612" spans="22:22">
      <c r="V2612" s="7"/>
    </row>
    <row r="2613" spans="22:22">
      <c r="V2613" s="7"/>
    </row>
    <row r="2614" spans="22:22">
      <c r="V2614" s="7"/>
    </row>
    <row r="2615" spans="22:22">
      <c r="V2615" s="7"/>
    </row>
    <row r="2616" spans="22:22">
      <c r="V2616" s="7"/>
    </row>
    <row r="2617" spans="22:22">
      <c r="V2617" s="7"/>
    </row>
    <row r="2618" spans="22:22">
      <c r="V2618" s="7"/>
    </row>
    <row r="2619" spans="22:22">
      <c r="V2619" s="7"/>
    </row>
    <row r="2620" spans="22:22">
      <c r="V2620" s="7"/>
    </row>
    <row r="2621" spans="22:22">
      <c r="V2621" s="7"/>
    </row>
    <row r="2622" spans="22:22">
      <c r="V2622" s="7"/>
    </row>
    <row r="2623" spans="22:22">
      <c r="V2623" s="7"/>
    </row>
    <row r="2624" spans="22:22">
      <c r="V2624" s="7"/>
    </row>
    <row r="2625" spans="22:22">
      <c r="V2625" s="7"/>
    </row>
    <row r="2626" spans="22:22">
      <c r="V2626" s="7"/>
    </row>
    <row r="2627" spans="22:22">
      <c r="V2627" s="7"/>
    </row>
    <row r="2628" spans="22:22">
      <c r="V2628" s="7"/>
    </row>
    <row r="2629" spans="22:22">
      <c r="V2629" s="7"/>
    </row>
    <row r="2630" spans="22:22">
      <c r="V2630" s="7"/>
    </row>
    <row r="2631" spans="22:22">
      <c r="V2631" s="7"/>
    </row>
    <row r="2632" spans="22:22">
      <c r="V2632" s="7"/>
    </row>
    <row r="2633" spans="22:22">
      <c r="V2633" s="7"/>
    </row>
    <row r="2634" spans="22:22">
      <c r="V2634" s="7"/>
    </row>
    <row r="2635" spans="22:22">
      <c r="V2635" s="7"/>
    </row>
    <row r="2636" spans="22:22">
      <c r="V2636" s="7"/>
    </row>
    <row r="2637" spans="22:22">
      <c r="V2637" s="7"/>
    </row>
    <row r="2638" spans="22:22">
      <c r="V2638" s="7"/>
    </row>
    <row r="2639" spans="22:22">
      <c r="V2639" s="7"/>
    </row>
    <row r="2640" spans="22:22">
      <c r="V2640" s="7"/>
    </row>
    <row r="2641" spans="22:22">
      <c r="V2641" s="7"/>
    </row>
    <row r="2642" spans="22:22">
      <c r="V2642" s="7"/>
    </row>
    <row r="2643" spans="22:22">
      <c r="V2643" s="7"/>
    </row>
    <row r="2644" spans="22:22">
      <c r="V2644" s="7"/>
    </row>
    <row r="2645" spans="22:22">
      <c r="V2645" s="7"/>
    </row>
    <row r="2646" spans="22:22">
      <c r="V2646" s="7"/>
    </row>
    <row r="2647" spans="22:22">
      <c r="V2647" s="7"/>
    </row>
    <row r="2648" spans="22:22">
      <c r="V2648" s="7"/>
    </row>
    <row r="2649" spans="22:22">
      <c r="V2649" s="7"/>
    </row>
    <row r="2650" spans="22:22">
      <c r="V2650" s="7"/>
    </row>
    <row r="2651" spans="22:22">
      <c r="V2651" s="7"/>
    </row>
    <row r="2652" spans="22:22">
      <c r="V2652" s="7"/>
    </row>
    <row r="2653" spans="22:22">
      <c r="V2653" s="7"/>
    </row>
    <row r="2654" spans="22:22">
      <c r="V2654" s="7"/>
    </row>
    <row r="2655" spans="22:22">
      <c r="V2655" s="7"/>
    </row>
    <row r="2656" spans="22:22">
      <c r="V2656" s="7"/>
    </row>
    <row r="2657" spans="22:22">
      <c r="V2657" s="7"/>
    </row>
    <row r="2658" spans="22:22">
      <c r="V2658" s="7"/>
    </row>
    <row r="2659" spans="22:22">
      <c r="V2659" s="7"/>
    </row>
    <row r="2660" spans="22:22">
      <c r="V2660" s="7"/>
    </row>
    <row r="2661" spans="22:22">
      <c r="V2661" s="7"/>
    </row>
    <row r="2662" spans="22:22">
      <c r="V2662" s="7"/>
    </row>
    <row r="2663" spans="22:22">
      <c r="V2663" s="7"/>
    </row>
    <row r="2664" spans="22:22">
      <c r="V2664" s="7"/>
    </row>
    <row r="2665" spans="22:22">
      <c r="V2665" s="7"/>
    </row>
    <row r="2666" spans="22:22">
      <c r="V2666" s="7"/>
    </row>
    <row r="2667" spans="22:22">
      <c r="V2667" s="7"/>
    </row>
    <row r="2668" spans="22:22">
      <c r="V2668" s="7"/>
    </row>
    <row r="2669" spans="22:22">
      <c r="V2669" s="7"/>
    </row>
    <row r="2670" spans="22:22">
      <c r="V2670" s="7"/>
    </row>
    <row r="2671" spans="22:22">
      <c r="V2671" s="7"/>
    </row>
    <row r="2672" spans="22:22">
      <c r="V2672" s="7"/>
    </row>
    <row r="2673" spans="22:22">
      <c r="V2673" s="7"/>
    </row>
    <row r="2674" spans="22:22">
      <c r="V2674" s="7"/>
    </row>
    <row r="2675" spans="22:22">
      <c r="V2675" s="7"/>
    </row>
    <row r="2676" spans="22:22">
      <c r="V2676" s="7"/>
    </row>
    <row r="2677" spans="22:22">
      <c r="V2677" s="7"/>
    </row>
    <row r="2678" spans="22:22">
      <c r="V2678" s="7"/>
    </row>
    <row r="2679" spans="22:22">
      <c r="V2679" s="7"/>
    </row>
    <row r="2680" spans="22:22">
      <c r="V2680" s="7"/>
    </row>
    <row r="2681" spans="22:22">
      <c r="V2681" s="7"/>
    </row>
    <row r="2682" spans="22:22">
      <c r="V2682" s="7"/>
    </row>
    <row r="2683" spans="22:22">
      <c r="V2683" s="7"/>
    </row>
    <row r="2684" spans="22:22">
      <c r="V2684" s="7"/>
    </row>
    <row r="2685" spans="22:22">
      <c r="V2685" s="7"/>
    </row>
    <row r="2686" spans="22:22">
      <c r="V2686" s="7"/>
    </row>
    <row r="2687" spans="22:22">
      <c r="V2687" s="7"/>
    </row>
    <row r="2688" spans="22:22">
      <c r="V2688" s="7"/>
    </row>
    <row r="2689" spans="22:22">
      <c r="V2689" s="7"/>
    </row>
    <row r="2690" spans="22:22">
      <c r="V2690" s="7"/>
    </row>
    <row r="2691" spans="22:22">
      <c r="V2691" s="7"/>
    </row>
    <row r="2692" spans="22:22">
      <c r="V2692" s="7"/>
    </row>
    <row r="2693" spans="22:22">
      <c r="V2693" s="7"/>
    </row>
    <row r="2694" spans="22:22">
      <c r="V2694" s="7"/>
    </row>
    <row r="2695" spans="22:22">
      <c r="V2695" s="7"/>
    </row>
    <row r="2696" spans="22:22">
      <c r="V2696" s="7"/>
    </row>
    <row r="2697" spans="22:22">
      <c r="V2697" s="7"/>
    </row>
    <row r="2698" spans="22:22">
      <c r="V2698" s="7"/>
    </row>
    <row r="2699" spans="22:22">
      <c r="V2699" s="7"/>
    </row>
    <row r="2700" spans="22:22">
      <c r="V2700" s="7"/>
    </row>
    <row r="2701" spans="22:22">
      <c r="V2701" s="7"/>
    </row>
    <row r="2702" spans="22:22">
      <c r="V2702" s="7"/>
    </row>
    <row r="2703" spans="22:22">
      <c r="V2703" s="7"/>
    </row>
    <row r="2704" spans="22:22">
      <c r="V2704" s="7"/>
    </row>
    <row r="2705" spans="22:22">
      <c r="V2705" s="7"/>
    </row>
    <row r="2706" spans="22:22">
      <c r="V2706" s="7"/>
    </row>
    <row r="2707" spans="22:22">
      <c r="V2707" s="7"/>
    </row>
    <row r="2708" spans="22:22">
      <c r="V2708" s="7"/>
    </row>
    <row r="2709" spans="22:22">
      <c r="V2709" s="7"/>
    </row>
    <row r="2710" spans="22:22">
      <c r="V2710" s="7"/>
    </row>
    <row r="2711" spans="22:22">
      <c r="V2711" s="7"/>
    </row>
    <row r="2712" spans="22:22">
      <c r="V2712" s="7"/>
    </row>
    <row r="2713" spans="22:22">
      <c r="V2713" s="7"/>
    </row>
    <row r="2714" spans="22:22">
      <c r="V2714" s="7"/>
    </row>
    <row r="2715" spans="22:22">
      <c r="V2715" s="7"/>
    </row>
    <row r="2716" spans="22:22">
      <c r="V2716" s="7"/>
    </row>
    <row r="2717" spans="22:22">
      <c r="V2717" s="7"/>
    </row>
    <row r="2718" spans="22:22">
      <c r="V2718" s="7"/>
    </row>
    <row r="2719" spans="22:22">
      <c r="V2719" s="7"/>
    </row>
    <row r="2720" spans="22:22">
      <c r="V2720" s="7"/>
    </row>
    <row r="2721" spans="22:22">
      <c r="V2721" s="7"/>
    </row>
    <row r="2722" spans="22:22">
      <c r="V2722" s="7"/>
    </row>
    <row r="2723" spans="22:22">
      <c r="V2723" s="7"/>
    </row>
    <row r="2724" spans="22:22">
      <c r="V2724" s="7"/>
    </row>
    <row r="2725" spans="22:22">
      <c r="V2725" s="7"/>
    </row>
    <row r="2726" spans="22:22">
      <c r="V2726" s="7"/>
    </row>
    <row r="2727" spans="22:22">
      <c r="V2727" s="7"/>
    </row>
    <row r="2728" spans="22:22">
      <c r="V2728" s="7"/>
    </row>
    <row r="2729" spans="22:22">
      <c r="V2729" s="7"/>
    </row>
    <row r="2730" spans="22:22">
      <c r="V2730" s="7"/>
    </row>
    <row r="2731" spans="22:22">
      <c r="V2731" s="7"/>
    </row>
    <row r="2732" spans="22:22">
      <c r="V2732" s="7"/>
    </row>
    <row r="2733" spans="22:22">
      <c r="V2733" s="7"/>
    </row>
    <row r="2734" spans="22:22">
      <c r="V2734" s="7"/>
    </row>
    <row r="2735" spans="22:22">
      <c r="V2735" s="7"/>
    </row>
    <row r="2736" spans="22:22">
      <c r="V2736" s="7"/>
    </row>
    <row r="2737" spans="22:22">
      <c r="V2737" s="7"/>
    </row>
    <row r="2738" spans="22:22">
      <c r="V2738" s="7"/>
    </row>
    <row r="2739" spans="22:22">
      <c r="V2739" s="7"/>
    </row>
    <row r="2740" spans="22:22">
      <c r="V2740" s="7"/>
    </row>
    <row r="2741" spans="22:22">
      <c r="V2741" s="7"/>
    </row>
    <row r="2742" spans="22:22">
      <c r="V2742" s="7"/>
    </row>
    <row r="2743" spans="22:22">
      <c r="V2743" s="7"/>
    </row>
    <row r="2744" spans="22:22">
      <c r="V2744" s="7"/>
    </row>
    <row r="2745" spans="22:22">
      <c r="V2745" s="7"/>
    </row>
    <row r="2746" spans="22:22">
      <c r="V2746" s="7"/>
    </row>
    <row r="2747" spans="22:22">
      <c r="V2747" s="7"/>
    </row>
    <row r="2748" spans="22:22">
      <c r="V2748" s="7"/>
    </row>
    <row r="2749" spans="22:22">
      <c r="V2749" s="7"/>
    </row>
    <row r="2750" spans="22:22">
      <c r="V2750" s="7"/>
    </row>
    <row r="2751" spans="22:22">
      <c r="V2751" s="7"/>
    </row>
    <row r="2752" spans="22:22">
      <c r="V2752" s="7"/>
    </row>
    <row r="2753" spans="22:22">
      <c r="V2753" s="7"/>
    </row>
    <row r="2754" spans="22:22">
      <c r="V2754" s="7"/>
    </row>
    <row r="2755" spans="22:22">
      <c r="V2755" s="7"/>
    </row>
    <row r="2756" spans="22:22">
      <c r="V2756" s="7"/>
    </row>
    <row r="2757" spans="22:22">
      <c r="V2757" s="7"/>
    </row>
    <row r="2758" spans="22:22">
      <c r="V2758" s="7"/>
    </row>
    <row r="2759" spans="22:22">
      <c r="V2759" s="7"/>
    </row>
    <row r="2760" spans="22:22">
      <c r="V2760" s="7"/>
    </row>
    <row r="2761" spans="22:22">
      <c r="V2761" s="7"/>
    </row>
    <row r="2762" spans="22:22">
      <c r="V2762" s="7"/>
    </row>
    <row r="2763" spans="22:22">
      <c r="V2763" s="7"/>
    </row>
    <row r="2764" spans="22:22">
      <c r="V2764" s="7"/>
    </row>
    <row r="2765" spans="22:22">
      <c r="V2765" s="7"/>
    </row>
    <row r="2766" spans="22:22">
      <c r="V2766" s="7"/>
    </row>
    <row r="2767" spans="22:22">
      <c r="V2767" s="7"/>
    </row>
    <row r="2768" spans="22:22">
      <c r="V2768" s="7"/>
    </row>
    <row r="2769" spans="22:22">
      <c r="V2769" s="7"/>
    </row>
    <row r="2770" spans="22:22">
      <c r="V2770" s="7"/>
    </row>
    <row r="2771" spans="22:22">
      <c r="V2771" s="7"/>
    </row>
    <row r="2772" spans="22:22">
      <c r="V2772" s="7"/>
    </row>
    <row r="2773" spans="22:22">
      <c r="V2773" s="7"/>
    </row>
    <row r="2774" spans="22:22">
      <c r="V2774" s="7"/>
    </row>
    <row r="2775" spans="22:22">
      <c r="V2775" s="7"/>
    </row>
    <row r="2776" spans="22:22">
      <c r="V2776" s="7"/>
    </row>
    <row r="2777" spans="22:22">
      <c r="V2777" s="7"/>
    </row>
    <row r="2778" spans="22:22">
      <c r="V2778" s="7"/>
    </row>
    <row r="2779" spans="22:22">
      <c r="V2779" s="7"/>
    </row>
    <row r="2780" spans="22:22">
      <c r="V2780" s="7"/>
    </row>
    <row r="2781" spans="22:22">
      <c r="V2781" s="7"/>
    </row>
    <row r="2782" spans="22:22">
      <c r="V2782" s="7"/>
    </row>
    <row r="2783" spans="22:22">
      <c r="V2783" s="7"/>
    </row>
    <row r="2784" spans="22:22">
      <c r="V2784" s="7"/>
    </row>
    <row r="2785" spans="22:22">
      <c r="V2785" s="7"/>
    </row>
    <row r="2786" spans="22:22">
      <c r="V2786" s="7"/>
    </row>
    <row r="2787" spans="22:22">
      <c r="V2787" s="7"/>
    </row>
    <row r="2788" spans="22:22">
      <c r="V2788" s="7"/>
    </row>
    <row r="2789" spans="22:22">
      <c r="V2789" s="7"/>
    </row>
    <row r="2790" spans="22:22">
      <c r="V2790" s="7"/>
    </row>
    <row r="2791" spans="22:22">
      <c r="V2791" s="7"/>
    </row>
    <row r="2792" spans="22:22">
      <c r="V2792" s="7"/>
    </row>
    <row r="2793" spans="22:22">
      <c r="V2793" s="7"/>
    </row>
    <row r="2794" spans="22:22">
      <c r="V2794" s="7"/>
    </row>
    <row r="2795" spans="22:22">
      <c r="V2795" s="7"/>
    </row>
    <row r="2796" spans="22:22">
      <c r="V2796" s="7"/>
    </row>
    <row r="2797" spans="22:22">
      <c r="V2797" s="7"/>
    </row>
    <row r="2798" spans="22:22">
      <c r="V2798" s="7"/>
    </row>
    <row r="2799" spans="22:22">
      <c r="V2799" s="7"/>
    </row>
    <row r="2800" spans="22:22">
      <c r="V2800" s="7"/>
    </row>
    <row r="2801" spans="22:22">
      <c r="V2801" s="7"/>
    </row>
    <row r="2802" spans="22:22">
      <c r="V2802" s="7"/>
    </row>
    <row r="2803" spans="22:22">
      <c r="V2803" s="7"/>
    </row>
    <row r="2804" spans="22:22">
      <c r="V2804" s="7"/>
    </row>
    <row r="2805" spans="22:22">
      <c r="V2805" s="7"/>
    </row>
    <row r="2806" spans="22:22">
      <c r="V2806" s="7"/>
    </row>
    <row r="2807" spans="22:22">
      <c r="V2807" s="7"/>
    </row>
    <row r="2808" spans="22:22">
      <c r="V2808" s="7"/>
    </row>
    <row r="2809" spans="22:22">
      <c r="V2809" s="7"/>
    </row>
    <row r="2810" spans="22:22">
      <c r="V2810" s="7"/>
    </row>
    <row r="2811" spans="22:22">
      <c r="V2811" s="7"/>
    </row>
    <row r="2812" spans="22:22">
      <c r="V2812" s="7"/>
    </row>
    <row r="2813" spans="22:22">
      <c r="V2813" s="7"/>
    </row>
    <row r="2814" spans="22:22">
      <c r="V2814" s="7"/>
    </row>
    <row r="2815" spans="22:22">
      <c r="V2815" s="7"/>
    </row>
    <row r="2816" spans="22:22">
      <c r="V2816" s="7"/>
    </row>
    <row r="2817" spans="22:22">
      <c r="V2817" s="7"/>
    </row>
    <row r="2818" spans="22:22">
      <c r="V2818" s="7"/>
    </row>
    <row r="2819" spans="22:22">
      <c r="V2819" s="7"/>
    </row>
    <row r="2820" spans="22:22">
      <c r="V2820" s="7"/>
    </row>
    <row r="2821" spans="22:22">
      <c r="V2821" s="7"/>
    </row>
    <row r="2822" spans="22:22">
      <c r="V2822" s="7"/>
    </row>
    <row r="2823" spans="22:22">
      <c r="V2823" s="7"/>
    </row>
    <row r="2824" spans="22:22">
      <c r="V2824" s="7"/>
    </row>
    <row r="2825" spans="22:22">
      <c r="V2825" s="7"/>
    </row>
    <row r="2826" spans="22:22">
      <c r="V2826" s="7"/>
    </row>
    <row r="2827" spans="22:22">
      <c r="V2827" s="7"/>
    </row>
    <row r="2828" spans="22:22">
      <c r="V2828" s="7"/>
    </row>
    <row r="2829" spans="22:22">
      <c r="V2829" s="7"/>
    </row>
    <row r="2830" spans="22:22">
      <c r="V2830" s="7"/>
    </row>
    <row r="2831" spans="22:22">
      <c r="V2831" s="7"/>
    </row>
    <row r="2832" spans="22:22">
      <c r="V2832" s="7"/>
    </row>
    <row r="2833" spans="22:22">
      <c r="V2833" s="7"/>
    </row>
    <row r="2834" spans="22:22">
      <c r="V2834" s="7"/>
    </row>
    <row r="2835" spans="22:22">
      <c r="V2835" s="7"/>
    </row>
    <row r="2836" spans="22:22">
      <c r="V2836" s="7"/>
    </row>
    <row r="2837" spans="22:22">
      <c r="V2837" s="7"/>
    </row>
    <row r="2838" spans="22:22">
      <c r="V2838" s="7"/>
    </row>
    <row r="2839" spans="22:22">
      <c r="V2839" s="7"/>
    </row>
    <row r="2840" spans="22:22">
      <c r="V2840" s="7"/>
    </row>
    <row r="2841" spans="22:22">
      <c r="V2841" s="7"/>
    </row>
    <row r="2842" spans="22:22">
      <c r="V2842" s="7"/>
    </row>
    <row r="2843" spans="22:22">
      <c r="V2843" s="7"/>
    </row>
    <row r="2844" spans="22:22">
      <c r="V2844" s="7"/>
    </row>
    <row r="2845" spans="22:22">
      <c r="V2845" s="7"/>
    </row>
    <row r="2846" spans="22:22">
      <c r="V2846" s="7"/>
    </row>
    <row r="2847" spans="22:22">
      <c r="V2847" s="7"/>
    </row>
    <row r="2848" spans="22:22">
      <c r="V2848" s="7"/>
    </row>
    <row r="2849" spans="22:22">
      <c r="V2849" s="7"/>
    </row>
    <row r="2850" spans="22:22">
      <c r="V2850" s="7"/>
    </row>
    <row r="2851" spans="22:22">
      <c r="V2851" s="7"/>
    </row>
    <row r="2852" spans="22:22">
      <c r="V2852" s="7"/>
    </row>
    <row r="2853" spans="22:22">
      <c r="V2853" s="7"/>
    </row>
    <row r="2854" spans="22:22">
      <c r="V2854" s="7"/>
    </row>
    <row r="2855" spans="22:22">
      <c r="V2855" s="7"/>
    </row>
    <row r="2856" spans="22:22">
      <c r="V2856" s="7"/>
    </row>
    <row r="2857" spans="22:22">
      <c r="V2857" s="7"/>
    </row>
    <row r="2858" spans="22:22">
      <c r="V2858" s="7"/>
    </row>
    <row r="2859" spans="22:22">
      <c r="V2859" s="7"/>
    </row>
    <row r="2860" spans="22:22">
      <c r="V2860" s="7"/>
    </row>
    <row r="2861" spans="22:22">
      <c r="V2861" s="7"/>
    </row>
    <row r="2862" spans="22:22">
      <c r="V2862" s="7"/>
    </row>
    <row r="2863" spans="22:22">
      <c r="V2863" s="7"/>
    </row>
    <row r="2864" spans="22:22">
      <c r="V2864" s="7"/>
    </row>
    <row r="2865" spans="22:22">
      <c r="V2865" s="7"/>
    </row>
    <row r="2866" spans="22:22">
      <c r="V2866" s="7"/>
    </row>
    <row r="2867" spans="22:22">
      <c r="V2867" s="7"/>
    </row>
    <row r="2868" spans="22:22">
      <c r="V2868" s="7"/>
    </row>
    <row r="2869" spans="22:22">
      <c r="V2869" s="7"/>
    </row>
    <row r="2870" spans="22:22">
      <c r="V2870" s="7"/>
    </row>
    <row r="2871" spans="22:22">
      <c r="V2871" s="7"/>
    </row>
    <row r="2872" spans="22:22">
      <c r="V2872" s="7"/>
    </row>
    <row r="2873" spans="22:22">
      <c r="V2873" s="7"/>
    </row>
    <row r="2874" spans="22:22">
      <c r="V2874" s="7"/>
    </row>
    <row r="2875" spans="22:22">
      <c r="V2875" s="7"/>
    </row>
    <row r="2876" spans="22:22">
      <c r="V2876" s="7"/>
    </row>
    <row r="2877" spans="22:22">
      <c r="V2877" s="7"/>
    </row>
    <row r="2878" spans="22:22">
      <c r="V2878" s="7"/>
    </row>
    <row r="2879" spans="22:22">
      <c r="V2879" s="7"/>
    </row>
    <row r="2880" spans="22:22">
      <c r="V2880" s="7"/>
    </row>
    <row r="2881" spans="22:22">
      <c r="V2881" s="7"/>
    </row>
    <row r="2882" spans="22:22">
      <c r="V2882" s="7"/>
    </row>
    <row r="2883" spans="22:22">
      <c r="V2883" s="7"/>
    </row>
    <row r="2884" spans="22:22">
      <c r="V2884" s="7"/>
    </row>
    <row r="2885" spans="22:22">
      <c r="V2885" s="7"/>
    </row>
    <row r="2886" spans="22:22">
      <c r="V2886" s="7"/>
    </row>
    <row r="2887" spans="22:22">
      <c r="V2887" s="7"/>
    </row>
    <row r="2888" spans="22:22">
      <c r="V2888" s="7"/>
    </row>
    <row r="2889" spans="22:22">
      <c r="V2889" s="7"/>
    </row>
    <row r="2890" spans="22:22">
      <c r="V2890" s="7"/>
    </row>
    <row r="2891" spans="22:22">
      <c r="V2891" s="7"/>
    </row>
    <row r="2892" spans="22:22">
      <c r="V2892" s="7"/>
    </row>
    <row r="2893" spans="22:22">
      <c r="V2893" s="7"/>
    </row>
    <row r="2894" spans="22:22">
      <c r="V2894" s="7"/>
    </row>
    <row r="2895" spans="22:22">
      <c r="V2895" s="7"/>
    </row>
    <row r="2896" spans="22:22">
      <c r="V2896" s="7"/>
    </row>
    <row r="2897" spans="22:22">
      <c r="V2897" s="7"/>
    </row>
    <row r="2898" spans="22:22">
      <c r="V2898" s="7"/>
    </row>
    <row r="2899" spans="22:22">
      <c r="V2899" s="7"/>
    </row>
    <row r="2900" spans="22:22">
      <c r="V2900" s="7"/>
    </row>
    <row r="2901" spans="22:22">
      <c r="V2901" s="7"/>
    </row>
    <row r="2902" spans="22:22">
      <c r="V2902" s="7"/>
    </row>
    <row r="2903" spans="22:22">
      <c r="V2903" s="7"/>
    </row>
    <row r="2904" spans="22:22">
      <c r="V2904" s="7"/>
    </row>
    <row r="2905" spans="22:22">
      <c r="V2905" s="7"/>
    </row>
    <row r="2906" spans="22:22">
      <c r="V2906" s="7"/>
    </row>
    <row r="2907" spans="22:22">
      <c r="V2907" s="7"/>
    </row>
    <row r="2908" spans="22:22">
      <c r="V2908" s="7"/>
    </row>
    <row r="2909" spans="22:22">
      <c r="V2909" s="7"/>
    </row>
    <row r="2910" spans="22:22">
      <c r="V2910" s="7"/>
    </row>
    <row r="2911" spans="22:22">
      <c r="V2911" s="7"/>
    </row>
    <row r="2912" spans="22:22">
      <c r="V2912" s="7"/>
    </row>
    <row r="2913" spans="22:22">
      <c r="V2913" s="7"/>
    </row>
    <row r="2914" spans="22:22">
      <c r="V2914" s="7"/>
    </row>
    <row r="2915" spans="22:22">
      <c r="V2915" s="7"/>
    </row>
    <row r="2916" spans="22:22">
      <c r="V2916" s="7"/>
    </row>
    <row r="2917" spans="22:22">
      <c r="V2917" s="7"/>
    </row>
    <row r="2918" spans="22:22">
      <c r="V2918" s="7"/>
    </row>
    <row r="2919" spans="22:22">
      <c r="V2919" s="7"/>
    </row>
    <row r="2920" spans="22:22">
      <c r="V2920" s="7"/>
    </row>
    <row r="2921" spans="22:22">
      <c r="V2921" s="7"/>
    </row>
    <row r="2922" spans="22:22">
      <c r="V2922" s="7"/>
    </row>
    <row r="2923" spans="22:22">
      <c r="V2923" s="7"/>
    </row>
    <row r="2924" spans="22:22">
      <c r="V2924" s="7"/>
    </row>
    <row r="2925" spans="22:22">
      <c r="V2925" s="7"/>
    </row>
    <row r="2926" spans="22:22">
      <c r="V2926" s="7"/>
    </row>
    <row r="2927" spans="22:22">
      <c r="V2927" s="7"/>
    </row>
    <row r="2928" spans="22:22">
      <c r="V2928" s="7"/>
    </row>
    <row r="2929" spans="22:22">
      <c r="V2929" s="7"/>
    </row>
    <row r="2930" spans="22:22">
      <c r="V2930" s="7"/>
    </row>
    <row r="2931" spans="22:22">
      <c r="V2931" s="7"/>
    </row>
    <row r="2932" spans="22:22">
      <c r="V2932" s="7"/>
    </row>
    <row r="2933" spans="22:22">
      <c r="V2933" s="7"/>
    </row>
    <row r="2934" spans="22:22">
      <c r="V2934" s="7"/>
    </row>
    <row r="2935" spans="22:22">
      <c r="V2935" s="7"/>
    </row>
    <row r="2936" spans="22:22">
      <c r="V2936" s="7"/>
    </row>
    <row r="2937" spans="22:22">
      <c r="V2937" s="7"/>
    </row>
    <row r="2938" spans="22:22">
      <c r="V2938" s="7"/>
    </row>
    <row r="2939" spans="22:22">
      <c r="V2939" s="7"/>
    </row>
    <row r="2940" spans="22:22">
      <c r="V2940" s="7"/>
    </row>
    <row r="2941" spans="22:22">
      <c r="V2941" s="7"/>
    </row>
    <row r="2942" spans="22:22">
      <c r="V2942" s="7"/>
    </row>
    <row r="2943" spans="22:22">
      <c r="V2943" s="7"/>
    </row>
    <row r="2944" spans="22:22">
      <c r="V2944" s="7"/>
    </row>
    <row r="2945" spans="22:22">
      <c r="V2945" s="7"/>
    </row>
    <row r="2946" spans="22:22">
      <c r="V2946" s="7"/>
    </row>
    <row r="2947" spans="22:22">
      <c r="V2947" s="7"/>
    </row>
    <row r="2948" spans="22:22">
      <c r="V2948" s="7"/>
    </row>
    <row r="2949" spans="22:22">
      <c r="V2949" s="7"/>
    </row>
    <row r="2950" spans="22:22">
      <c r="V2950" s="7"/>
    </row>
    <row r="2951" spans="22:22">
      <c r="V2951" s="7"/>
    </row>
    <row r="2952" spans="22:22">
      <c r="V2952" s="7"/>
    </row>
    <row r="2953" spans="22:22">
      <c r="V2953" s="7"/>
    </row>
    <row r="2954" spans="22:22">
      <c r="V2954" s="7"/>
    </row>
    <row r="2955" spans="22:22">
      <c r="V2955" s="7"/>
    </row>
    <row r="2956" spans="22:22">
      <c r="V2956" s="7"/>
    </row>
    <row r="2957" spans="22:22">
      <c r="V2957" s="7"/>
    </row>
    <row r="2958" spans="22:22">
      <c r="V2958" s="7"/>
    </row>
    <row r="2959" spans="22:22">
      <c r="V2959" s="7"/>
    </row>
    <row r="2960" spans="22:22">
      <c r="V2960" s="7"/>
    </row>
    <row r="2961" spans="22:22">
      <c r="V2961" s="7"/>
    </row>
    <row r="2962" spans="22:22">
      <c r="V2962" s="7"/>
    </row>
    <row r="2963" spans="22:22">
      <c r="V2963" s="7"/>
    </row>
    <row r="2964" spans="22:22">
      <c r="V2964" s="7"/>
    </row>
    <row r="2965" spans="22:22">
      <c r="V2965" s="7"/>
    </row>
    <row r="2966" spans="22:22">
      <c r="V2966" s="7"/>
    </row>
    <row r="2967" spans="22:22">
      <c r="V2967" s="7"/>
    </row>
    <row r="2968" spans="22:22">
      <c r="V2968" s="7"/>
    </row>
    <row r="2969" spans="22:22">
      <c r="V2969" s="7"/>
    </row>
    <row r="2970" spans="22:22">
      <c r="V2970" s="7"/>
    </row>
    <row r="2971" spans="22:22">
      <c r="V2971" s="7"/>
    </row>
    <row r="2972" spans="22:22">
      <c r="V2972" s="7"/>
    </row>
    <row r="2973" spans="22:22">
      <c r="V2973" s="7"/>
    </row>
    <row r="2974" spans="22:22">
      <c r="V2974" s="7"/>
    </row>
    <row r="2975" spans="22:22">
      <c r="V2975" s="7"/>
    </row>
    <row r="2976" spans="22:22">
      <c r="V2976" s="7"/>
    </row>
    <row r="2977" spans="22:22">
      <c r="V2977" s="7"/>
    </row>
    <row r="2978" spans="22:22">
      <c r="V2978" s="7"/>
    </row>
    <row r="2979" spans="22:22">
      <c r="V2979" s="7"/>
    </row>
    <row r="2980" spans="22:22">
      <c r="V2980" s="7"/>
    </row>
    <row r="2981" spans="22:22">
      <c r="V2981" s="7"/>
    </row>
    <row r="2982" spans="22:22">
      <c r="V2982" s="7"/>
    </row>
    <row r="2983" spans="22:22">
      <c r="V2983" s="7"/>
    </row>
    <row r="2984" spans="22:22">
      <c r="V2984" s="7"/>
    </row>
    <row r="2985" spans="22:22">
      <c r="V2985" s="7"/>
    </row>
    <row r="2986" spans="22:22">
      <c r="V2986" s="7"/>
    </row>
    <row r="2987" spans="22:22">
      <c r="V2987" s="7"/>
    </row>
    <row r="2988" spans="22:22">
      <c r="V2988" s="7"/>
    </row>
    <row r="2989" spans="22:22">
      <c r="V2989" s="7"/>
    </row>
    <row r="2990" spans="22:22">
      <c r="V2990" s="7"/>
    </row>
    <row r="2991" spans="22:22">
      <c r="V2991" s="7"/>
    </row>
    <row r="2992" spans="22:22">
      <c r="V2992" s="7"/>
    </row>
    <row r="2993" spans="22:22">
      <c r="V2993" s="7"/>
    </row>
    <row r="2994" spans="22:22">
      <c r="V2994" s="7"/>
    </row>
    <row r="2995" spans="22:22">
      <c r="V2995" s="7"/>
    </row>
    <row r="2996" spans="22:22">
      <c r="V2996" s="7"/>
    </row>
    <row r="2997" spans="22:22">
      <c r="V2997" s="7"/>
    </row>
    <row r="2998" spans="22:22">
      <c r="V2998" s="7"/>
    </row>
    <row r="2999" spans="22:22">
      <c r="V2999" s="7"/>
    </row>
    <row r="3000" spans="22:22">
      <c r="V3000" s="7"/>
    </row>
    <row r="3001" spans="22:22">
      <c r="V3001" s="7"/>
    </row>
    <row r="3002" spans="22:22">
      <c r="V3002" s="7"/>
    </row>
    <row r="3003" spans="22:22">
      <c r="V3003" s="7"/>
    </row>
    <row r="3004" spans="22:22">
      <c r="V3004" s="7"/>
    </row>
    <row r="3005" spans="22:22">
      <c r="V3005" s="7"/>
    </row>
    <row r="3006" spans="22:22">
      <c r="V3006" s="7"/>
    </row>
    <row r="3007" spans="22:22">
      <c r="V3007" s="7"/>
    </row>
    <row r="3008" spans="22:22">
      <c r="V3008" s="7"/>
    </row>
    <row r="3009" spans="22:22">
      <c r="V3009" s="7"/>
    </row>
    <row r="3010" spans="22:22">
      <c r="V3010" s="7"/>
    </row>
    <row r="3011" spans="22:22">
      <c r="V3011" s="7"/>
    </row>
    <row r="3012" spans="22:22">
      <c r="V3012" s="7"/>
    </row>
    <row r="3013" spans="22:22">
      <c r="V3013" s="7"/>
    </row>
    <row r="3014" spans="22:22">
      <c r="V3014" s="7"/>
    </row>
    <row r="3015" spans="22:22">
      <c r="V3015" s="7"/>
    </row>
    <row r="3016" spans="22:22">
      <c r="V3016" s="7"/>
    </row>
    <row r="3017" spans="22:22">
      <c r="V3017" s="7"/>
    </row>
    <row r="3018" spans="22:22">
      <c r="V3018" s="7"/>
    </row>
    <row r="3019" spans="22:22">
      <c r="V3019" s="7"/>
    </row>
    <row r="3020" spans="22:22">
      <c r="V3020" s="7"/>
    </row>
    <row r="3021" spans="22:22">
      <c r="V3021" s="7"/>
    </row>
    <row r="3022" spans="22:22">
      <c r="V3022" s="7"/>
    </row>
    <row r="3023" spans="22:22">
      <c r="V3023" s="7"/>
    </row>
    <row r="3024" spans="22:22">
      <c r="V3024" s="7"/>
    </row>
    <row r="3025" spans="22:22">
      <c r="V3025" s="7"/>
    </row>
    <row r="3026" spans="22:22">
      <c r="V3026" s="7"/>
    </row>
    <row r="3027" spans="22:22">
      <c r="V3027" s="7"/>
    </row>
    <row r="3028" spans="22:22">
      <c r="V3028" s="7"/>
    </row>
    <row r="3029" spans="22:22">
      <c r="V3029" s="7"/>
    </row>
    <row r="3030" spans="22:22">
      <c r="V3030" s="7"/>
    </row>
    <row r="3031" spans="22:22">
      <c r="V3031" s="7"/>
    </row>
    <row r="3032" spans="22:22">
      <c r="V3032" s="7"/>
    </row>
    <row r="3033" spans="22:22">
      <c r="V3033" s="7"/>
    </row>
    <row r="3034" spans="22:22">
      <c r="V3034" s="7"/>
    </row>
    <row r="3035" spans="22:22">
      <c r="V3035" s="7"/>
    </row>
    <row r="3036" spans="22:22">
      <c r="V3036" s="7"/>
    </row>
    <row r="3037" spans="22:22">
      <c r="V3037" s="7"/>
    </row>
    <row r="3038" spans="22:22">
      <c r="V3038" s="7"/>
    </row>
    <row r="3039" spans="22:22">
      <c r="V3039" s="7"/>
    </row>
    <row r="3040" spans="22:22">
      <c r="V3040" s="7"/>
    </row>
    <row r="3041" spans="22:22">
      <c r="V3041" s="7"/>
    </row>
    <row r="3042" spans="22:22">
      <c r="V3042" s="7"/>
    </row>
    <row r="3043" spans="22:22">
      <c r="V3043" s="7"/>
    </row>
    <row r="3044" spans="22:22">
      <c r="V3044" s="7"/>
    </row>
    <row r="3045" spans="22:22">
      <c r="V3045" s="7"/>
    </row>
    <row r="3046" spans="22:22">
      <c r="V3046" s="7"/>
    </row>
    <row r="3047" spans="22:22">
      <c r="V3047" s="7"/>
    </row>
    <row r="3048" spans="22:22">
      <c r="V3048" s="7"/>
    </row>
    <row r="3049" spans="22:22">
      <c r="V3049" s="7"/>
    </row>
    <row r="3050" spans="22:22">
      <c r="V3050" s="7"/>
    </row>
    <row r="3051" spans="22:22">
      <c r="V3051" s="7"/>
    </row>
    <row r="3052" spans="22:22">
      <c r="V3052" s="7"/>
    </row>
    <row r="3053" spans="22:22">
      <c r="V3053" s="7"/>
    </row>
    <row r="3054" spans="22:22">
      <c r="V3054" s="7"/>
    </row>
    <row r="3055" spans="22:22">
      <c r="V3055" s="7"/>
    </row>
    <row r="3056" spans="22:22">
      <c r="V3056" s="7"/>
    </row>
    <row r="3057" spans="22:22">
      <c r="V3057" s="7"/>
    </row>
    <row r="3058" spans="22:22">
      <c r="V3058" s="7"/>
    </row>
    <row r="3059" spans="22:22">
      <c r="V3059" s="7"/>
    </row>
    <row r="3060" spans="22:22">
      <c r="V3060" s="7"/>
    </row>
    <row r="3061" spans="22:22">
      <c r="V3061" s="7"/>
    </row>
    <row r="3062" spans="22:22">
      <c r="V3062" s="7"/>
    </row>
    <row r="3063" spans="22:22">
      <c r="V3063" s="7"/>
    </row>
    <row r="3064" spans="22:22">
      <c r="V3064" s="7"/>
    </row>
    <row r="3065" spans="22:22">
      <c r="V3065" s="7"/>
    </row>
    <row r="3066" spans="22:22">
      <c r="V3066" s="7"/>
    </row>
    <row r="3067" spans="22:22">
      <c r="V3067" s="7"/>
    </row>
    <row r="3068" spans="22:22">
      <c r="V3068" s="7"/>
    </row>
    <row r="3069" spans="22:22">
      <c r="V3069" s="7"/>
    </row>
    <row r="3070" spans="22:22">
      <c r="V3070" s="7"/>
    </row>
    <row r="3071" spans="22:22">
      <c r="V3071" s="7"/>
    </row>
    <row r="3072" spans="22:22">
      <c r="V3072" s="7"/>
    </row>
    <row r="3073" spans="22:22">
      <c r="V3073" s="7"/>
    </row>
    <row r="3074" spans="22:22">
      <c r="V3074" s="7"/>
    </row>
    <row r="3075" spans="22:22">
      <c r="V3075" s="7"/>
    </row>
    <row r="3076" spans="22:22">
      <c r="V3076" s="7"/>
    </row>
    <row r="3077" spans="22:22">
      <c r="V3077" s="7"/>
    </row>
    <row r="3078" spans="22:22">
      <c r="V3078" s="7"/>
    </row>
    <row r="3079" spans="22:22">
      <c r="V3079" s="7"/>
    </row>
    <row r="3080" spans="22:22">
      <c r="V3080" s="7"/>
    </row>
    <row r="3081" spans="22:22">
      <c r="V3081" s="7"/>
    </row>
    <row r="3082" spans="22:22">
      <c r="V3082" s="7"/>
    </row>
    <row r="3083" spans="22:22">
      <c r="V3083" s="7"/>
    </row>
    <row r="3084" spans="22:22">
      <c r="V3084" s="7"/>
    </row>
    <row r="3085" spans="22:22">
      <c r="V3085" s="7"/>
    </row>
    <row r="3086" spans="22:22">
      <c r="V3086" s="7"/>
    </row>
    <row r="3087" spans="22:22">
      <c r="V3087" s="7"/>
    </row>
    <row r="3088" spans="22:22">
      <c r="V3088" s="7"/>
    </row>
    <row r="3089" spans="22:22">
      <c r="V3089" s="7"/>
    </row>
    <row r="3090" spans="22:22">
      <c r="V3090" s="7"/>
    </row>
    <row r="3091" spans="22:22">
      <c r="V3091" s="7"/>
    </row>
    <row r="3092" spans="22:22">
      <c r="V3092" s="7"/>
    </row>
    <row r="3093" spans="22:22">
      <c r="V3093" s="7"/>
    </row>
    <row r="3094" spans="22:22">
      <c r="V3094" s="7"/>
    </row>
    <row r="3095" spans="22:22">
      <c r="V3095" s="7"/>
    </row>
    <row r="3096" spans="22:22">
      <c r="V3096" s="7"/>
    </row>
    <row r="3097" spans="22:22">
      <c r="V3097" s="7"/>
    </row>
    <row r="3098" spans="22:22">
      <c r="V3098" s="7"/>
    </row>
    <row r="3099" spans="22:22">
      <c r="V3099" s="7"/>
    </row>
    <row r="3100" spans="22:22">
      <c r="V3100" s="7"/>
    </row>
    <row r="3101" spans="22:22">
      <c r="V3101" s="7"/>
    </row>
    <row r="3102" spans="22:22">
      <c r="V3102" s="7"/>
    </row>
    <row r="3103" spans="22:22">
      <c r="V3103" s="7"/>
    </row>
    <row r="3104" spans="22:22">
      <c r="V3104" s="7"/>
    </row>
    <row r="3105" spans="22:22">
      <c r="V3105" s="7"/>
    </row>
    <row r="3106" spans="22:22">
      <c r="V3106" s="7"/>
    </row>
    <row r="3107" spans="22:22">
      <c r="V3107" s="7"/>
    </row>
    <row r="3108" spans="22:22">
      <c r="V3108" s="7"/>
    </row>
    <row r="3109" spans="22:22">
      <c r="V3109" s="7"/>
    </row>
    <row r="3110" spans="22:22">
      <c r="V3110" s="7"/>
    </row>
    <row r="3111" spans="22:22">
      <c r="V3111" s="7"/>
    </row>
    <row r="3112" spans="22:22">
      <c r="V3112" s="7"/>
    </row>
    <row r="3113" spans="22:22">
      <c r="V3113" s="7"/>
    </row>
    <row r="3114" spans="22:22">
      <c r="V3114" s="7"/>
    </row>
    <row r="3115" spans="22:22">
      <c r="V3115" s="7"/>
    </row>
    <row r="3116" spans="22:22">
      <c r="V3116" s="7"/>
    </row>
    <row r="3117" spans="22:22">
      <c r="V3117" s="7"/>
    </row>
    <row r="3118" spans="22:22">
      <c r="V3118" s="7"/>
    </row>
    <row r="3119" spans="22:22">
      <c r="V3119" s="7"/>
    </row>
    <row r="3120" spans="22:22">
      <c r="V3120" s="7"/>
    </row>
    <row r="3121" spans="22:22">
      <c r="V3121" s="7"/>
    </row>
    <row r="3122" spans="22:22">
      <c r="V3122" s="7"/>
    </row>
    <row r="3123" spans="22:22">
      <c r="V3123" s="7"/>
    </row>
    <row r="3124" spans="22:22">
      <c r="V3124" s="7"/>
    </row>
    <row r="3125" spans="22:22">
      <c r="V3125" s="7"/>
    </row>
    <row r="3126" spans="22:22">
      <c r="V3126" s="7"/>
    </row>
    <row r="3127" spans="22:22">
      <c r="V3127" s="7"/>
    </row>
    <row r="3128" spans="22:22">
      <c r="V3128" s="7"/>
    </row>
    <row r="3129" spans="22:22">
      <c r="V3129" s="7"/>
    </row>
    <row r="3130" spans="22:22">
      <c r="V3130" s="7"/>
    </row>
    <row r="3131" spans="22:22">
      <c r="V3131" s="7"/>
    </row>
    <row r="3132" spans="22:22">
      <c r="V3132" s="7"/>
    </row>
    <row r="3133" spans="22:22">
      <c r="V3133" s="7"/>
    </row>
    <row r="3134" spans="22:22">
      <c r="V3134" s="7"/>
    </row>
    <row r="3135" spans="22:22">
      <c r="V3135" s="7"/>
    </row>
    <row r="3136" spans="22:22">
      <c r="V3136" s="7"/>
    </row>
    <row r="3137" spans="22:22">
      <c r="V3137" s="7"/>
    </row>
    <row r="3138" spans="22:22">
      <c r="V3138" s="7"/>
    </row>
    <row r="3139" spans="22:22">
      <c r="V3139" s="7"/>
    </row>
    <row r="3140" spans="22:22">
      <c r="V3140" s="7"/>
    </row>
    <row r="3141" spans="22:22">
      <c r="V3141" s="7"/>
    </row>
    <row r="3142" spans="22:22">
      <c r="V3142" s="7"/>
    </row>
    <row r="3143" spans="22:22">
      <c r="V3143" s="7"/>
    </row>
    <row r="3144" spans="22:22">
      <c r="V3144" s="7"/>
    </row>
    <row r="3145" spans="22:22">
      <c r="V3145" s="7"/>
    </row>
    <row r="3146" spans="22:22">
      <c r="V3146" s="7"/>
    </row>
    <row r="3147" spans="22:22">
      <c r="V3147" s="7"/>
    </row>
    <row r="3148" spans="22:22">
      <c r="V3148" s="7"/>
    </row>
    <row r="3149" spans="22:22">
      <c r="V3149" s="7"/>
    </row>
    <row r="3150" spans="22:22">
      <c r="V3150" s="7"/>
    </row>
    <row r="3151" spans="22:22">
      <c r="V3151" s="7"/>
    </row>
    <row r="3152" spans="22:22">
      <c r="V3152" s="7"/>
    </row>
    <row r="3153" spans="22:22">
      <c r="V3153" s="7"/>
    </row>
    <row r="3154" spans="22:22">
      <c r="V3154" s="7"/>
    </row>
    <row r="3155" spans="22:22">
      <c r="V3155" s="7"/>
    </row>
    <row r="3156" spans="22:22">
      <c r="V3156" s="7"/>
    </row>
    <row r="3157" spans="22:22">
      <c r="V3157" s="7"/>
    </row>
    <row r="3158" spans="22:22">
      <c r="V3158" s="7"/>
    </row>
    <row r="3159" spans="22:22">
      <c r="V3159" s="7"/>
    </row>
    <row r="3160" spans="22:22">
      <c r="V3160" s="7"/>
    </row>
    <row r="3161" spans="22:22">
      <c r="V3161" s="7"/>
    </row>
    <row r="3162" spans="22:22">
      <c r="V3162" s="7"/>
    </row>
    <row r="3163" spans="22:22">
      <c r="V3163" s="7"/>
    </row>
    <row r="3164" spans="22:22">
      <c r="V3164" s="7"/>
    </row>
    <row r="3165" spans="22:22">
      <c r="V3165" s="7"/>
    </row>
    <row r="3166" spans="22:22">
      <c r="V3166" s="7"/>
    </row>
    <row r="3167" spans="22:22">
      <c r="V3167" s="7"/>
    </row>
    <row r="3168" spans="22:22">
      <c r="V3168" s="7"/>
    </row>
    <row r="3169" spans="22:22">
      <c r="V3169" s="7"/>
    </row>
    <row r="3170" spans="22:22">
      <c r="V3170" s="7"/>
    </row>
    <row r="3171" spans="22:22">
      <c r="V3171" s="7"/>
    </row>
    <row r="3172" spans="22:22">
      <c r="V3172" s="7"/>
    </row>
    <row r="3173" spans="22:22">
      <c r="V3173" s="7"/>
    </row>
    <row r="3174" spans="22:22">
      <c r="V3174" s="7"/>
    </row>
    <row r="3175" spans="22:22">
      <c r="V3175" s="7"/>
    </row>
    <row r="3176" spans="22:22">
      <c r="V3176" s="7"/>
    </row>
    <row r="3177" spans="22:22">
      <c r="V3177" s="7"/>
    </row>
    <row r="3178" spans="22:22">
      <c r="V3178" s="7"/>
    </row>
    <row r="3179" spans="22:22">
      <c r="V3179" s="7"/>
    </row>
    <row r="3180" spans="22:22">
      <c r="V3180" s="7"/>
    </row>
    <row r="3181" spans="22:22">
      <c r="V3181" s="7"/>
    </row>
    <row r="3182" spans="22:22">
      <c r="V3182" s="7"/>
    </row>
    <row r="3183" spans="22:22">
      <c r="V3183" s="7"/>
    </row>
    <row r="3184" spans="22:22">
      <c r="V3184" s="7"/>
    </row>
    <row r="3185" spans="22:22">
      <c r="V3185" s="7"/>
    </row>
    <row r="3186" spans="22:22">
      <c r="V3186" s="7"/>
    </row>
    <row r="3187" spans="22:22">
      <c r="V3187" s="7"/>
    </row>
    <row r="3188" spans="22:22">
      <c r="V3188" s="7"/>
    </row>
    <row r="3189" spans="22:22">
      <c r="V3189" s="7"/>
    </row>
    <row r="3190" spans="22:22">
      <c r="V3190" s="7"/>
    </row>
    <row r="3191" spans="22:22">
      <c r="V3191" s="7"/>
    </row>
    <row r="3192" spans="22:22">
      <c r="V3192" s="7"/>
    </row>
    <row r="3193" spans="22:22">
      <c r="V3193" s="7"/>
    </row>
    <row r="3194" spans="22:22">
      <c r="V3194" s="7"/>
    </row>
    <row r="3195" spans="22:22">
      <c r="V3195" s="7"/>
    </row>
    <row r="3196" spans="22:22">
      <c r="V3196" s="7"/>
    </row>
    <row r="3197" spans="22:22">
      <c r="V3197" s="7"/>
    </row>
    <row r="3198" spans="22:22">
      <c r="V3198" s="7"/>
    </row>
    <row r="3199" spans="22:22">
      <c r="V3199" s="7"/>
    </row>
    <row r="3200" spans="22:22">
      <c r="V3200" s="7"/>
    </row>
    <row r="3201" spans="22:22">
      <c r="V3201" s="7"/>
    </row>
    <row r="3202" spans="22:22">
      <c r="V3202" s="7"/>
    </row>
    <row r="3203" spans="22:22">
      <c r="V3203" s="7"/>
    </row>
    <row r="3204" spans="22:22">
      <c r="V3204" s="7"/>
    </row>
    <row r="3205" spans="22:22">
      <c r="V3205" s="7"/>
    </row>
    <row r="3206" spans="22:22">
      <c r="V3206" s="7"/>
    </row>
    <row r="3207" spans="22:22">
      <c r="V3207" s="7"/>
    </row>
    <row r="3208" spans="22:22">
      <c r="V3208" s="7"/>
    </row>
    <row r="3209" spans="22:22">
      <c r="V3209" s="7"/>
    </row>
    <row r="3210" spans="22:22">
      <c r="V3210" s="7"/>
    </row>
    <row r="3211" spans="22:22">
      <c r="V3211" s="7"/>
    </row>
    <row r="3212" spans="22:22">
      <c r="V3212" s="7"/>
    </row>
    <row r="3213" spans="22:22">
      <c r="V3213" s="7"/>
    </row>
    <row r="3214" spans="22:22">
      <c r="V3214" s="7"/>
    </row>
    <row r="3215" spans="22:22">
      <c r="V3215" s="7"/>
    </row>
    <row r="3216" spans="22:22">
      <c r="V3216" s="7"/>
    </row>
    <row r="3217" spans="22:22">
      <c r="V3217" s="7"/>
    </row>
    <row r="3218" spans="22:22">
      <c r="V3218" s="7"/>
    </row>
    <row r="3219" spans="22:22">
      <c r="V3219" s="7"/>
    </row>
    <row r="3220" spans="22:22">
      <c r="V3220" s="7"/>
    </row>
    <row r="3221" spans="22:22">
      <c r="V3221" s="7"/>
    </row>
    <row r="3222" spans="22:22">
      <c r="V3222" s="7"/>
    </row>
    <row r="3223" spans="22:22">
      <c r="V3223" s="7"/>
    </row>
    <row r="3224" spans="22:22">
      <c r="V3224" s="7"/>
    </row>
    <row r="3225" spans="22:22">
      <c r="V3225" s="7"/>
    </row>
    <row r="3226" spans="22:22">
      <c r="V3226" s="7"/>
    </row>
    <row r="3227" spans="22:22">
      <c r="V3227" s="7"/>
    </row>
    <row r="3228" spans="22:22">
      <c r="V3228" s="7"/>
    </row>
    <row r="3229" spans="22:22">
      <c r="V3229" s="7"/>
    </row>
    <row r="3230" spans="22:22">
      <c r="V3230" s="7"/>
    </row>
    <row r="3231" spans="22:22">
      <c r="V3231" s="7"/>
    </row>
    <row r="3232" spans="22:22">
      <c r="V3232" s="7"/>
    </row>
    <row r="3233" spans="22:22">
      <c r="V3233" s="7"/>
    </row>
    <row r="3234" spans="22:22">
      <c r="V3234" s="7"/>
    </row>
    <row r="3235" spans="22:22">
      <c r="V3235" s="7"/>
    </row>
    <row r="3236" spans="22:22">
      <c r="V3236" s="7"/>
    </row>
    <row r="3237" spans="22:22">
      <c r="V3237" s="7"/>
    </row>
    <row r="3238" spans="22:22">
      <c r="V3238" s="7"/>
    </row>
    <row r="3239" spans="22:22">
      <c r="V3239" s="7"/>
    </row>
    <row r="3240" spans="22:22">
      <c r="V3240" s="7"/>
    </row>
    <row r="3241" spans="22:22">
      <c r="V3241" s="7"/>
    </row>
    <row r="3242" spans="22:22">
      <c r="V3242" s="7"/>
    </row>
    <row r="3243" spans="22:22">
      <c r="V3243" s="7"/>
    </row>
    <row r="3244" spans="22:22">
      <c r="V3244" s="7"/>
    </row>
    <row r="3245" spans="22:22">
      <c r="V3245" s="7"/>
    </row>
    <row r="3246" spans="22:22">
      <c r="V3246" s="7"/>
    </row>
    <row r="3247" spans="22:22">
      <c r="V3247" s="7"/>
    </row>
    <row r="3248" spans="22:22">
      <c r="V3248" s="7"/>
    </row>
    <row r="3249" spans="22:22">
      <c r="V3249" s="7"/>
    </row>
    <row r="3250" spans="22:22">
      <c r="V3250" s="7"/>
    </row>
    <row r="3251" spans="22:22">
      <c r="V3251" s="7"/>
    </row>
    <row r="3252" spans="22:22">
      <c r="V3252" s="7"/>
    </row>
    <row r="3253" spans="22:22">
      <c r="V3253" s="7"/>
    </row>
    <row r="3254" spans="22:22">
      <c r="V3254" s="7"/>
    </row>
    <row r="3255" spans="22:22">
      <c r="V3255" s="7"/>
    </row>
    <row r="3256" spans="22:22">
      <c r="V3256" s="7"/>
    </row>
    <row r="3257" spans="22:22">
      <c r="V3257" s="7"/>
    </row>
    <row r="3258" spans="22:22">
      <c r="V3258" s="7"/>
    </row>
    <row r="3259" spans="22:22">
      <c r="V3259" s="7"/>
    </row>
    <row r="3260" spans="22:22">
      <c r="V3260" s="7"/>
    </row>
    <row r="3261" spans="22:22">
      <c r="V3261" s="7"/>
    </row>
    <row r="3262" spans="22:22">
      <c r="V3262" s="7"/>
    </row>
    <row r="3263" spans="22:22">
      <c r="V3263" s="7"/>
    </row>
    <row r="3264" spans="22:22">
      <c r="V3264" s="7"/>
    </row>
    <row r="3265" spans="22:22">
      <c r="V3265" s="7"/>
    </row>
    <row r="3266" spans="22:22">
      <c r="V3266" s="7"/>
    </row>
    <row r="3267" spans="22:22">
      <c r="V3267" s="7"/>
    </row>
    <row r="3268" spans="22:22">
      <c r="V3268" s="7"/>
    </row>
    <row r="3269" spans="22:22">
      <c r="V3269" s="7"/>
    </row>
    <row r="3270" spans="22:22">
      <c r="V3270" s="7"/>
    </row>
    <row r="3271" spans="22:22">
      <c r="V3271" s="7"/>
    </row>
    <row r="3272" spans="22:22">
      <c r="V3272" s="7"/>
    </row>
    <row r="3273" spans="22:22">
      <c r="V3273" s="7"/>
    </row>
    <row r="3274" spans="22:22">
      <c r="V3274" s="7"/>
    </row>
    <row r="3275" spans="22:22">
      <c r="V3275" s="7"/>
    </row>
    <row r="3276" spans="22:22">
      <c r="V3276" s="7"/>
    </row>
    <row r="3277" spans="22:22">
      <c r="V3277" s="7"/>
    </row>
    <row r="3278" spans="22:22">
      <c r="V3278" s="7"/>
    </row>
    <row r="3279" spans="22:22">
      <c r="V3279" s="7"/>
    </row>
    <row r="3280" spans="22:22">
      <c r="V3280" s="7"/>
    </row>
    <row r="3281" spans="22:22">
      <c r="V3281" s="7"/>
    </row>
    <row r="3282" spans="22:22">
      <c r="V3282" s="7"/>
    </row>
    <row r="3283" spans="22:22">
      <c r="V3283" s="7"/>
    </row>
    <row r="3284" spans="22:22">
      <c r="V3284" s="7"/>
    </row>
    <row r="3285" spans="22:22">
      <c r="V3285" s="7"/>
    </row>
    <row r="3286" spans="22:22">
      <c r="V3286" s="7"/>
    </row>
    <row r="3287" spans="22:22">
      <c r="V3287" s="7"/>
    </row>
    <row r="3288" spans="22:22">
      <c r="V3288" s="7"/>
    </row>
    <row r="3289" spans="22:22">
      <c r="V3289" s="7"/>
    </row>
    <row r="3290" spans="22:22">
      <c r="V3290" s="7"/>
    </row>
    <row r="3291" spans="22:22">
      <c r="V3291" s="7"/>
    </row>
    <row r="3292" spans="22:22">
      <c r="V3292" s="7"/>
    </row>
    <row r="3293" spans="22:22">
      <c r="V3293" s="7"/>
    </row>
    <row r="3294" spans="22:22">
      <c r="V3294" s="7"/>
    </row>
    <row r="3295" spans="22:22">
      <c r="V3295" s="7"/>
    </row>
    <row r="3296" spans="22:22">
      <c r="V3296" s="7"/>
    </row>
    <row r="3297" spans="22:22">
      <c r="V3297" s="7"/>
    </row>
    <row r="3298" spans="22:22">
      <c r="V3298" s="7"/>
    </row>
    <row r="3299" spans="22:22">
      <c r="V3299" s="7"/>
    </row>
    <row r="3300" spans="22:22">
      <c r="V3300" s="7"/>
    </row>
    <row r="3301" spans="22:22">
      <c r="V3301" s="7"/>
    </row>
    <row r="3302" spans="22:22">
      <c r="V3302" s="7"/>
    </row>
    <row r="3303" spans="22:22">
      <c r="V3303" s="7"/>
    </row>
    <row r="3304" spans="22:22">
      <c r="V3304" s="7"/>
    </row>
    <row r="3305" spans="22:22">
      <c r="V3305" s="7"/>
    </row>
    <row r="3306" spans="22:22">
      <c r="V3306" s="7"/>
    </row>
    <row r="3307" spans="22:22">
      <c r="V3307" s="7"/>
    </row>
    <row r="3308" spans="22:22">
      <c r="V3308" s="7"/>
    </row>
    <row r="3309" spans="22:22">
      <c r="V3309" s="7"/>
    </row>
    <row r="3310" spans="22:22">
      <c r="V3310" s="7"/>
    </row>
    <row r="3311" spans="22:22">
      <c r="V3311" s="7"/>
    </row>
    <row r="3312" spans="22:22">
      <c r="V3312" s="7"/>
    </row>
    <row r="3313" spans="22:22">
      <c r="V3313" s="7"/>
    </row>
    <row r="3314" spans="22:22">
      <c r="V3314" s="7"/>
    </row>
    <row r="3315" spans="22:22">
      <c r="V3315" s="7"/>
    </row>
    <row r="3316" spans="22:22">
      <c r="V3316" s="7"/>
    </row>
    <row r="3317" spans="22:22">
      <c r="V3317" s="7"/>
    </row>
    <row r="3318" spans="22:22">
      <c r="V3318" s="7"/>
    </row>
    <row r="3319" spans="22:22">
      <c r="V3319" s="7"/>
    </row>
    <row r="3320" spans="22:22">
      <c r="V3320" s="7"/>
    </row>
    <row r="3321" spans="22:22">
      <c r="V3321" s="7"/>
    </row>
    <row r="3322" spans="22:22">
      <c r="V3322" s="7"/>
    </row>
    <row r="3323" spans="22:22">
      <c r="V3323" s="7"/>
    </row>
    <row r="3324" spans="22:22">
      <c r="V3324" s="7"/>
    </row>
    <row r="3325" spans="22:22">
      <c r="V3325" s="7"/>
    </row>
    <row r="3326" spans="22:22">
      <c r="V3326" s="7"/>
    </row>
    <row r="3327" spans="22:22">
      <c r="V3327" s="7"/>
    </row>
    <row r="3328" spans="22:22">
      <c r="V3328" s="7"/>
    </row>
    <row r="3329" spans="22:22">
      <c r="V3329" s="7"/>
    </row>
    <row r="3330" spans="22:22">
      <c r="V3330" s="7"/>
    </row>
    <row r="3331" spans="22:22">
      <c r="V3331" s="7"/>
    </row>
    <row r="3332" spans="22:22">
      <c r="V3332" s="7"/>
    </row>
    <row r="3333" spans="22:22">
      <c r="V3333" s="7"/>
    </row>
    <row r="3334" spans="22:22">
      <c r="V3334" s="7"/>
    </row>
    <row r="3335" spans="22:22">
      <c r="V3335" s="7"/>
    </row>
    <row r="3336" spans="22:22">
      <c r="V3336" s="7"/>
    </row>
    <row r="3337" spans="22:22">
      <c r="V3337" s="7"/>
    </row>
    <row r="3338" spans="22:22">
      <c r="V3338" s="7"/>
    </row>
    <row r="3339" spans="22:22">
      <c r="V3339" s="7"/>
    </row>
    <row r="3340" spans="22:22">
      <c r="V3340" s="7"/>
    </row>
    <row r="3341" spans="22:22">
      <c r="V3341" s="7"/>
    </row>
    <row r="3342" spans="22:22">
      <c r="V3342" s="7"/>
    </row>
    <row r="3343" spans="22:22">
      <c r="V3343" s="7"/>
    </row>
    <row r="3344" spans="22:22">
      <c r="V3344" s="7"/>
    </row>
    <row r="3345" spans="22:22">
      <c r="V3345" s="7"/>
    </row>
    <row r="3346" spans="22:22">
      <c r="V3346" s="7"/>
    </row>
    <row r="3347" spans="22:22">
      <c r="V3347" s="7"/>
    </row>
    <row r="3348" spans="22:22">
      <c r="V3348" s="7"/>
    </row>
    <row r="3349" spans="22:22">
      <c r="V3349" s="7"/>
    </row>
    <row r="3350" spans="22:22">
      <c r="V3350" s="7"/>
    </row>
    <row r="3351" spans="22:22">
      <c r="V3351" s="7"/>
    </row>
    <row r="3352" spans="22:22">
      <c r="V3352" s="7"/>
    </row>
    <row r="3353" spans="22:22">
      <c r="V3353" s="7"/>
    </row>
    <row r="3354" spans="22:22">
      <c r="V3354" s="7"/>
    </row>
    <row r="3355" spans="22:22">
      <c r="V3355" s="7"/>
    </row>
    <row r="3356" spans="22:22">
      <c r="V3356" s="7"/>
    </row>
    <row r="3357" spans="22:22">
      <c r="V3357" s="7"/>
    </row>
    <row r="3358" spans="22:22">
      <c r="V3358" s="7"/>
    </row>
    <row r="3359" spans="22:22">
      <c r="V3359" s="7"/>
    </row>
    <row r="3360" spans="22:22">
      <c r="V3360" s="7"/>
    </row>
    <row r="3361" spans="22:22">
      <c r="V3361" s="7"/>
    </row>
    <row r="3362" spans="22:22">
      <c r="V3362" s="7"/>
    </row>
    <row r="3363" spans="22:22">
      <c r="V3363" s="7"/>
    </row>
    <row r="3364" spans="22:22">
      <c r="V3364" s="7"/>
    </row>
    <row r="3365" spans="22:22">
      <c r="V3365" s="7"/>
    </row>
    <row r="3366" spans="22:22">
      <c r="V3366" s="7"/>
    </row>
    <row r="3367" spans="22:22">
      <c r="V3367" s="7"/>
    </row>
    <row r="3368" spans="22:22">
      <c r="V3368" s="7"/>
    </row>
    <row r="3369" spans="22:22">
      <c r="V3369" s="7"/>
    </row>
    <row r="3370" spans="22:22">
      <c r="V3370" s="7"/>
    </row>
    <row r="3371" spans="22:22">
      <c r="V3371" s="7"/>
    </row>
    <row r="3372" spans="22:22">
      <c r="V3372" s="7"/>
    </row>
    <row r="3373" spans="22:22">
      <c r="V3373" s="7"/>
    </row>
    <row r="3374" spans="22:22">
      <c r="V3374" s="7"/>
    </row>
    <row r="3375" spans="22:22">
      <c r="V3375" s="7"/>
    </row>
    <row r="3376" spans="22:22">
      <c r="V3376" s="7"/>
    </row>
    <row r="3377" spans="22:22">
      <c r="V3377" s="7"/>
    </row>
    <row r="3378" spans="22:22">
      <c r="V3378" s="7"/>
    </row>
    <row r="3379" spans="22:22">
      <c r="V3379" s="7"/>
    </row>
    <row r="3380" spans="22:22">
      <c r="V3380" s="7"/>
    </row>
    <row r="3381" spans="22:22">
      <c r="V3381" s="7"/>
    </row>
    <row r="3382" spans="22:22">
      <c r="V3382" s="7"/>
    </row>
    <row r="3383" spans="22:22">
      <c r="V3383" s="7"/>
    </row>
    <row r="3384" spans="22:22">
      <c r="V3384" s="7"/>
    </row>
    <row r="3385" spans="22:22">
      <c r="V3385" s="7"/>
    </row>
    <row r="3386" spans="22:22">
      <c r="V3386" s="7"/>
    </row>
    <row r="3387" spans="22:22">
      <c r="V3387" s="7"/>
    </row>
    <row r="3388" spans="22:22">
      <c r="V3388" s="7"/>
    </row>
    <row r="3389" spans="22:22">
      <c r="V3389" s="7"/>
    </row>
    <row r="3390" spans="22:22">
      <c r="V3390" s="7"/>
    </row>
    <row r="3391" spans="22:22">
      <c r="V3391" s="7"/>
    </row>
    <row r="3392" spans="22:22">
      <c r="V3392" s="7"/>
    </row>
    <row r="3393" spans="22:22">
      <c r="V3393" s="7"/>
    </row>
    <row r="3394" spans="22:22">
      <c r="V3394" s="7"/>
    </row>
    <row r="3395" spans="22:22">
      <c r="V3395" s="7"/>
    </row>
    <row r="3396" spans="22:22">
      <c r="V3396" s="7"/>
    </row>
    <row r="3397" spans="22:22">
      <c r="V3397" s="7"/>
    </row>
    <row r="3398" spans="22:22">
      <c r="V3398" s="7"/>
    </row>
    <row r="3399" spans="22:22">
      <c r="V3399" s="7"/>
    </row>
    <row r="3400" spans="22:22">
      <c r="V3400" s="7"/>
    </row>
    <row r="3401" spans="22:22">
      <c r="V3401" s="7"/>
    </row>
    <row r="3402" spans="22:22">
      <c r="V3402" s="7"/>
    </row>
    <row r="3403" spans="22:22">
      <c r="V3403" s="7"/>
    </row>
    <row r="3404" spans="22:22">
      <c r="V3404" s="7"/>
    </row>
    <row r="3405" spans="22:22">
      <c r="V3405" s="7"/>
    </row>
    <row r="3406" spans="22:22">
      <c r="V3406" s="7"/>
    </row>
    <row r="3407" spans="22:22">
      <c r="V3407" s="7"/>
    </row>
    <row r="3408" spans="22:22">
      <c r="V3408" s="7"/>
    </row>
    <row r="3409" spans="22:22">
      <c r="V3409" s="7"/>
    </row>
    <row r="3410" spans="22:22">
      <c r="V3410" s="7"/>
    </row>
    <row r="3411" spans="22:22">
      <c r="V3411" s="7"/>
    </row>
    <row r="3412" spans="22:22">
      <c r="V3412" s="7"/>
    </row>
    <row r="3413" spans="22:22">
      <c r="V3413" s="7"/>
    </row>
    <row r="3414" spans="22:22">
      <c r="V3414" s="7"/>
    </row>
    <row r="3415" spans="22:22">
      <c r="V3415" s="7"/>
    </row>
    <row r="3416" spans="22:22">
      <c r="V3416" s="7"/>
    </row>
    <row r="3417" spans="22:22">
      <c r="V3417" s="7"/>
    </row>
    <row r="3418" spans="22:22">
      <c r="V3418" s="7"/>
    </row>
    <row r="3419" spans="22:22">
      <c r="V3419" s="7"/>
    </row>
    <row r="3420" spans="22:22">
      <c r="V3420" s="7"/>
    </row>
    <row r="3421" spans="22:22">
      <c r="V3421" s="7"/>
    </row>
    <row r="3422" spans="22:22">
      <c r="V3422" s="7"/>
    </row>
    <row r="3423" spans="22:22">
      <c r="V3423" s="7"/>
    </row>
    <row r="3424" spans="22:22">
      <c r="V3424" s="7"/>
    </row>
    <row r="3425" spans="22:22">
      <c r="V3425" s="7"/>
    </row>
    <row r="3426" spans="22:22">
      <c r="V3426" s="7"/>
    </row>
    <row r="3427" spans="22:22">
      <c r="V3427" s="7"/>
    </row>
    <row r="3428" spans="22:22">
      <c r="V3428" s="7"/>
    </row>
    <row r="3429" spans="22:22">
      <c r="V3429" s="7"/>
    </row>
    <row r="3430" spans="22:22">
      <c r="V3430" s="7"/>
    </row>
    <row r="3431" spans="22:22">
      <c r="V3431" s="7"/>
    </row>
    <row r="3432" spans="22:22">
      <c r="V3432" s="7"/>
    </row>
    <row r="3433" spans="22:22">
      <c r="V3433" s="7"/>
    </row>
    <row r="3434" spans="22:22">
      <c r="V3434" s="7"/>
    </row>
    <row r="3435" spans="22:22">
      <c r="V3435" s="7"/>
    </row>
    <row r="3436" spans="22:22">
      <c r="V3436" s="7"/>
    </row>
    <row r="3437" spans="22:22">
      <c r="V3437" s="7"/>
    </row>
    <row r="3438" spans="22:22">
      <c r="V3438" s="7"/>
    </row>
    <row r="3439" spans="22:22">
      <c r="V3439" s="7"/>
    </row>
    <row r="3440" spans="22:22">
      <c r="V3440" s="7"/>
    </row>
    <row r="3441" spans="22:22">
      <c r="V3441" s="7"/>
    </row>
    <row r="3442" spans="22:22">
      <c r="V3442" s="7"/>
    </row>
    <row r="3443" spans="22:22">
      <c r="V3443" s="7"/>
    </row>
    <row r="3444" spans="22:22">
      <c r="V3444" s="7"/>
    </row>
    <row r="3445" spans="22:22">
      <c r="V3445" s="7"/>
    </row>
    <row r="3446" spans="22:22">
      <c r="V3446" s="7"/>
    </row>
    <row r="3447" spans="22:22">
      <c r="V3447" s="7"/>
    </row>
    <row r="3448" spans="22:22">
      <c r="V3448" s="7"/>
    </row>
    <row r="3449" spans="22:22">
      <c r="V3449" s="7"/>
    </row>
    <row r="3450" spans="22:22">
      <c r="V3450" s="7"/>
    </row>
    <row r="3451" spans="22:22">
      <c r="V3451" s="7"/>
    </row>
    <row r="3452" spans="22:22">
      <c r="V3452" s="7"/>
    </row>
    <row r="3453" spans="22:22">
      <c r="V3453" s="7"/>
    </row>
    <row r="3454" spans="22:22">
      <c r="V3454" s="7"/>
    </row>
    <row r="3455" spans="22:22">
      <c r="V3455" s="7"/>
    </row>
    <row r="3456" spans="22:22">
      <c r="V3456" s="7"/>
    </row>
    <row r="3457" spans="22:22">
      <c r="V3457" s="7"/>
    </row>
    <row r="3458" spans="22:22">
      <c r="V3458" s="7"/>
    </row>
    <row r="3459" spans="22:22">
      <c r="V3459" s="7"/>
    </row>
    <row r="3460" spans="22:22">
      <c r="V3460" s="7"/>
    </row>
    <row r="3461" spans="22:22">
      <c r="V3461" s="7"/>
    </row>
    <row r="3462" spans="22:22">
      <c r="V3462" s="7"/>
    </row>
    <row r="3463" spans="22:22">
      <c r="V3463" s="7"/>
    </row>
    <row r="3464" spans="22:22">
      <c r="V3464" s="7"/>
    </row>
    <row r="3465" spans="22:22">
      <c r="V3465" s="7"/>
    </row>
    <row r="3466" spans="22:22">
      <c r="V3466" s="7"/>
    </row>
    <row r="3467" spans="22:22">
      <c r="V3467" s="7"/>
    </row>
    <row r="3468" spans="22:22">
      <c r="V3468" s="7"/>
    </row>
    <row r="3469" spans="22:22">
      <c r="V3469" s="7"/>
    </row>
    <row r="3470" spans="22:22">
      <c r="V3470" s="7"/>
    </row>
    <row r="3471" spans="22:22">
      <c r="V3471" s="7"/>
    </row>
    <row r="3472" spans="22:22">
      <c r="V3472" s="7"/>
    </row>
    <row r="3473" spans="22:22">
      <c r="V3473" s="7"/>
    </row>
    <row r="3474" spans="22:22">
      <c r="V3474" s="7"/>
    </row>
    <row r="3475" spans="22:22">
      <c r="V3475" s="7"/>
    </row>
    <row r="3476" spans="22:22">
      <c r="V3476" s="7"/>
    </row>
    <row r="3477" spans="22:22">
      <c r="V3477" s="7"/>
    </row>
    <row r="3478" spans="22:22">
      <c r="V3478" s="7"/>
    </row>
    <row r="3479" spans="22:22">
      <c r="V3479" s="7"/>
    </row>
    <row r="3480" spans="22:22">
      <c r="V3480" s="7"/>
    </row>
    <row r="3481" spans="22:22">
      <c r="V3481" s="7"/>
    </row>
    <row r="3482" spans="22:22">
      <c r="V3482" s="7"/>
    </row>
    <row r="3483" spans="22:22">
      <c r="V3483" s="7"/>
    </row>
    <row r="3484" spans="22:22">
      <c r="V3484" s="7"/>
    </row>
    <row r="3485" spans="22:22">
      <c r="V3485" s="7"/>
    </row>
    <row r="3486" spans="22:22">
      <c r="V3486" s="7"/>
    </row>
    <row r="3487" spans="22:22">
      <c r="V3487" s="7"/>
    </row>
    <row r="3488" spans="22:22">
      <c r="V3488" s="7"/>
    </row>
    <row r="3489" spans="22:22">
      <c r="V3489" s="7"/>
    </row>
    <row r="3490" spans="22:22">
      <c r="V3490" s="7"/>
    </row>
    <row r="3491" spans="22:22">
      <c r="V3491" s="7"/>
    </row>
    <row r="3492" spans="22:22">
      <c r="V3492" s="7"/>
    </row>
    <row r="3493" spans="22:22">
      <c r="V3493" s="7"/>
    </row>
    <row r="3494" spans="22:22">
      <c r="V3494" s="7"/>
    </row>
    <row r="3495" spans="22:22">
      <c r="V3495" s="7"/>
    </row>
    <row r="3496" spans="22:22">
      <c r="V3496" s="7"/>
    </row>
    <row r="3497" spans="22:22">
      <c r="V3497" s="7"/>
    </row>
    <row r="3498" spans="22:22">
      <c r="V3498" s="7"/>
    </row>
    <row r="3499" spans="22:22">
      <c r="V3499" s="7"/>
    </row>
    <row r="3500" spans="22:22">
      <c r="V3500" s="7"/>
    </row>
    <row r="3501" spans="22:22">
      <c r="V3501" s="7"/>
    </row>
    <row r="3502" spans="22:22">
      <c r="V3502" s="7"/>
    </row>
    <row r="3503" spans="22:22">
      <c r="V3503" s="7"/>
    </row>
    <row r="3504" spans="22:22">
      <c r="V3504" s="7"/>
    </row>
    <row r="3505" spans="22:22">
      <c r="V3505" s="7"/>
    </row>
    <row r="3506" spans="22:22">
      <c r="V3506" s="7"/>
    </row>
    <row r="3507" spans="22:22">
      <c r="V3507" s="7"/>
    </row>
    <row r="3508" spans="22:22">
      <c r="V3508" s="7"/>
    </row>
    <row r="3509" spans="22:22">
      <c r="V3509" s="7"/>
    </row>
    <row r="3510" spans="22:22">
      <c r="V3510" s="7"/>
    </row>
    <row r="3511" spans="22:22">
      <c r="V3511" s="7"/>
    </row>
    <row r="3512" spans="22:22">
      <c r="V3512" s="7"/>
    </row>
    <row r="3513" spans="22:22">
      <c r="V3513" s="7"/>
    </row>
    <row r="3514" spans="22:22">
      <c r="V3514" s="7"/>
    </row>
    <row r="3515" spans="22:22">
      <c r="V3515" s="7"/>
    </row>
    <row r="3516" spans="22:22">
      <c r="V3516" s="7"/>
    </row>
    <row r="3517" spans="22:22">
      <c r="V3517" s="7"/>
    </row>
    <row r="3518" spans="22:22">
      <c r="V3518" s="7"/>
    </row>
    <row r="3519" spans="22:22">
      <c r="V3519" s="7"/>
    </row>
    <row r="3520" spans="22:22">
      <c r="V3520" s="7"/>
    </row>
    <row r="3521" spans="22:22">
      <c r="V3521" s="7"/>
    </row>
    <row r="3522" spans="22:22">
      <c r="V3522" s="7"/>
    </row>
    <row r="3523" spans="22:22">
      <c r="V3523" s="7"/>
    </row>
    <row r="3524" spans="22:22">
      <c r="V3524" s="7"/>
    </row>
    <row r="3525" spans="22:22">
      <c r="V3525" s="7"/>
    </row>
    <row r="3526" spans="22:22">
      <c r="V3526" s="7"/>
    </row>
    <row r="3527" spans="22:22">
      <c r="V3527" s="7"/>
    </row>
    <row r="3528" spans="22:22">
      <c r="V3528" s="7"/>
    </row>
    <row r="3529" spans="22:22">
      <c r="V3529" s="7"/>
    </row>
    <row r="3530" spans="22:22">
      <c r="V3530" s="7"/>
    </row>
    <row r="3531" spans="22:22">
      <c r="V3531" s="7"/>
    </row>
    <row r="3532" spans="22:22">
      <c r="V3532" s="7"/>
    </row>
    <row r="3533" spans="22:22">
      <c r="V3533" s="7"/>
    </row>
    <row r="3534" spans="22:22">
      <c r="V3534" s="7"/>
    </row>
    <row r="3535" spans="22:22">
      <c r="V3535" s="7"/>
    </row>
    <row r="3536" spans="22:22">
      <c r="V3536" s="7"/>
    </row>
    <row r="3537" spans="22:22">
      <c r="V3537" s="7"/>
    </row>
    <row r="3538" spans="22:22">
      <c r="V3538" s="7"/>
    </row>
    <row r="3539" spans="22:22">
      <c r="V3539" s="7"/>
    </row>
    <row r="3540" spans="22:22">
      <c r="V3540" s="7"/>
    </row>
    <row r="3541" spans="22:22">
      <c r="V3541" s="7"/>
    </row>
    <row r="3542" spans="22:22">
      <c r="V3542" s="7"/>
    </row>
    <row r="3543" spans="22:22">
      <c r="V3543" s="7"/>
    </row>
    <row r="3544" spans="22:22">
      <c r="V3544" s="7"/>
    </row>
    <row r="3545" spans="22:22">
      <c r="V3545" s="7"/>
    </row>
    <row r="3546" spans="22:22">
      <c r="V3546" s="7"/>
    </row>
    <row r="3547" spans="22:22">
      <c r="V3547" s="7"/>
    </row>
    <row r="3548" spans="22:22">
      <c r="V3548" s="7"/>
    </row>
    <row r="3549" spans="22:22">
      <c r="V3549" s="7"/>
    </row>
    <row r="3550" spans="22:22">
      <c r="V3550" s="7"/>
    </row>
    <row r="3551" spans="22:22">
      <c r="V3551" s="7"/>
    </row>
    <row r="3552" spans="22:22">
      <c r="V3552" s="7"/>
    </row>
    <row r="3553" spans="22:22">
      <c r="V3553" s="7"/>
    </row>
    <row r="3554" spans="22:22">
      <c r="V3554" s="7"/>
    </row>
    <row r="3555" spans="22:22">
      <c r="V3555" s="7"/>
    </row>
    <row r="3556" spans="22:22">
      <c r="V3556" s="7"/>
    </row>
    <row r="3557" spans="22:22">
      <c r="V3557" s="7"/>
    </row>
    <row r="3558" spans="22:22">
      <c r="V3558" s="7"/>
    </row>
    <row r="3559" spans="22:22">
      <c r="V3559" s="7"/>
    </row>
    <row r="3560" spans="22:22">
      <c r="V3560" s="7"/>
    </row>
    <row r="3561" spans="22:22">
      <c r="V3561" s="7"/>
    </row>
    <row r="3562" spans="22:22">
      <c r="V3562" s="7"/>
    </row>
    <row r="3563" spans="22:22">
      <c r="V3563" s="7"/>
    </row>
    <row r="3564" spans="22:22">
      <c r="V3564" s="7"/>
    </row>
    <row r="3565" spans="22:22">
      <c r="V3565" s="7"/>
    </row>
    <row r="3566" spans="22:22">
      <c r="V3566" s="7"/>
    </row>
    <row r="3567" spans="22:22">
      <c r="V3567" s="7"/>
    </row>
    <row r="3568" spans="22:22">
      <c r="V3568" s="7"/>
    </row>
    <row r="3569" spans="22:22">
      <c r="V3569" s="7"/>
    </row>
    <row r="3570" spans="22:22">
      <c r="V3570" s="7"/>
    </row>
    <row r="3571" spans="22:22">
      <c r="V3571" s="7"/>
    </row>
    <row r="3572" spans="22:22">
      <c r="V3572" s="7"/>
    </row>
    <row r="3573" spans="22:22">
      <c r="V3573" s="7"/>
    </row>
    <row r="3574" spans="22:22">
      <c r="V3574" s="7"/>
    </row>
    <row r="3575" spans="22:22">
      <c r="V3575" s="7"/>
    </row>
    <row r="3576" spans="22:22">
      <c r="V3576" s="7"/>
    </row>
    <row r="3577" spans="22:22">
      <c r="V3577" s="7"/>
    </row>
    <row r="3578" spans="22:22">
      <c r="V3578" s="7"/>
    </row>
    <row r="3579" spans="22:22">
      <c r="V3579" s="7"/>
    </row>
    <row r="3580" spans="22:22">
      <c r="V3580" s="7"/>
    </row>
    <row r="3581" spans="22:22">
      <c r="V3581" s="7"/>
    </row>
    <row r="3582" spans="22:22">
      <c r="V3582" s="7"/>
    </row>
    <row r="3583" spans="22:22">
      <c r="V3583" s="7"/>
    </row>
    <row r="3584" spans="22:22">
      <c r="V3584" s="7"/>
    </row>
    <row r="3585" spans="22:22">
      <c r="V3585" s="7"/>
    </row>
    <row r="3586" spans="22:22">
      <c r="V3586" s="7"/>
    </row>
    <row r="3587" spans="22:22">
      <c r="V3587" s="7"/>
    </row>
    <row r="3588" spans="22:22">
      <c r="V3588" s="7"/>
    </row>
    <row r="3589" spans="22:22">
      <c r="V3589" s="7"/>
    </row>
    <row r="3590" spans="22:22">
      <c r="V3590" s="7"/>
    </row>
    <row r="3591" spans="22:22">
      <c r="V3591" s="7"/>
    </row>
    <row r="3592" spans="22:22">
      <c r="V3592" s="7"/>
    </row>
    <row r="3593" spans="22:22">
      <c r="V3593" s="7"/>
    </row>
    <row r="3594" spans="22:22">
      <c r="V3594" s="7"/>
    </row>
    <row r="3595" spans="22:22">
      <c r="V3595" s="7"/>
    </row>
    <row r="3596" spans="22:22">
      <c r="V3596" s="7"/>
    </row>
    <row r="3597" spans="22:22">
      <c r="V3597" s="7"/>
    </row>
    <row r="3598" spans="22:22">
      <c r="V3598" s="7"/>
    </row>
    <row r="3599" spans="22:22">
      <c r="V3599" s="7"/>
    </row>
    <row r="3600" spans="22:22">
      <c r="V3600" s="7"/>
    </row>
    <row r="3601" spans="22:22">
      <c r="V3601" s="7"/>
    </row>
    <row r="3602" spans="22:22">
      <c r="V3602" s="7"/>
    </row>
    <row r="3603" spans="22:22">
      <c r="V3603" s="7"/>
    </row>
    <row r="3604" spans="22:22">
      <c r="V3604" s="7"/>
    </row>
    <row r="3605" spans="22:22">
      <c r="V3605" s="7"/>
    </row>
    <row r="3606" spans="22:22">
      <c r="V3606" s="7"/>
    </row>
    <row r="3607" spans="22:22">
      <c r="V3607" s="7"/>
    </row>
    <row r="3608" spans="22:22">
      <c r="V3608" s="7"/>
    </row>
    <row r="3609" spans="22:22">
      <c r="V3609" s="7"/>
    </row>
    <row r="3610" spans="22:22">
      <c r="V3610" s="7"/>
    </row>
    <row r="3611" spans="22:22">
      <c r="V3611" s="7"/>
    </row>
    <row r="3612" spans="22:22">
      <c r="V3612" s="7"/>
    </row>
    <row r="3613" spans="22:22">
      <c r="V3613" s="7"/>
    </row>
    <row r="3614" spans="22:22">
      <c r="V3614" s="7"/>
    </row>
    <row r="3615" spans="22:22">
      <c r="V3615" s="7"/>
    </row>
    <row r="3616" spans="22:22">
      <c r="V3616" s="7"/>
    </row>
    <row r="3617" spans="22:22">
      <c r="V3617" s="7"/>
    </row>
    <row r="3618" spans="22:22">
      <c r="V3618" s="7"/>
    </row>
    <row r="3619" spans="22:22">
      <c r="V3619" s="7"/>
    </row>
    <row r="3620" spans="22:22">
      <c r="V3620" s="7"/>
    </row>
    <row r="3621" spans="22:22">
      <c r="V3621" s="7"/>
    </row>
    <row r="3622" spans="22:22">
      <c r="V3622" s="7"/>
    </row>
    <row r="3623" spans="22:22">
      <c r="V3623" s="7"/>
    </row>
    <row r="3624" spans="22:22">
      <c r="V3624" s="7"/>
    </row>
    <row r="3625" spans="22:22">
      <c r="V3625" s="7"/>
    </row>
    <row r="3626" spans="22:22">
      <c r="V3626" s="7"/>
    </row>
    <row r="3627" spans="22:22">
      <c r="V3627" s="7"/>
    </row>
    <row r="3628" spans="22:22">
      <c r="V3628" s="7"/>
    </row>
    <row r="3629" spans="22:22">
      <c r="V3629" s="7"/>
    </row>
    <row r="3630" spans="22:22">
      <c r="V3630" s="7"/>
    </row>
    <row r="3631" spans="22:22">
      <c r="V3631" s="7"/>
    </row>
    <row r="3632" spans="22:22">
      <c r="V3632" s="7"/>
    </row>
    <row r="3633" spans="22:22">
      <c r="V3633" s="7"/>
    </row>
    <row r="3634" spans="22:22">
      <c r="V3634" s="7"/>
    </row>
    <row r="3635" spans="22:22">
      <c r="V3635" s="7"/>
    </row>
    <row r="3636" spans="22:22">
      <c r="V3636" s="7"/>
    </row>
    <row r="3637" spans="22:22">
      <c r="V3637" s="7"/>
    </row>
    <row r="3638" spans="22:22">
      <c r="V3638" s="7"/>
    </row>
    <row r="3639" spans="22:22">
      <c r="V3639" s="7"/>
    </row>
    <row r="3640" spans="22:22">
      <c r="V3640" s="7"/>
    </row>
    <row r="3641" spans="22:22">
      <c r="V3641" s="7"/>
    </row>
    <row r="3642" spans="22:22">
      <c r="V3642" s="7"/>
    </row>
    <row r="3643" spans="22:22">
      <c r="V3643" s="7"/>
    </row>
    <row r="3644" spans="22:22">
      <c r="V3644" s="7"/>
    </row>
    <row r="3645" spans="22:22">
      <c r="V3645" s="7"/>
    </row>
    <row r="3646" spans="22:22">
      <c r="V3646" s="7"/>
    </row>
    <row r="3647" spans="22:22">
      <c r="V3647" s="7"/>
    </row>
    <row r="3648" spans="22:22">
      <c r="V3648" s="7"/>
    </row>
    <row r="3649" spans="22:22">
      <c r="V3649" s="7"/>
    </row>
    <row r="3650" spans="22:22">
      <c r="V3650" s="7"/>
    </row>
    <row r="3651" spans="22:22">
      <c r="V3651" s="7"/>
    </row>
    <row r="3652" spans="22:22">
      <c r="V3652" s="7"/>
    </row>
    <row r="3653" spans="22:22">
      <c r="V3653" s="7"/>
    </row>
    <row r="3654" spans="22:22">
      <c r="V3654" s="7"/>
    </row>
    <row r="3655" spans="22:22">
      <c r="V3655" s="7"/>
    </row>
    <row r="3656" spans="22:22">
      <c r="V3656" s="7"/>
    </row>
    <row r="3657" spans="22:22">
      <c r="V3657" s="7"/>
    </row>
    <row r="3658" spans="22:22">
      <c r="V3658" s="7"/>
    </row>
    <row r="3659" spans="22:22">
      <c r="V3659" s="7"/>
    </row>
    <row r="3660" spans="22:22">
      <c r="V3660" s="7"/>
    </row>
    <row r="3661" spans="22:22">
      <c r="V3661" s="7"/>
    </row>
    <row r="3662" spans="22:22">
      <c r="V3662" s="7"/>
    </row>
    <row r="3663" spans="22:22">
      <c r="V3663" s="7"/>
    </row>
    <row r="3664" spans="22:22">
      <c r="V3664" s="7"/>
    </row>
    <row r="3665" spans="22:22">
      <c r="V3665" s="7"/>
    </row>
    <row r="3666" spans="22:22">
      <c r="V3666" s="7"/>
    </row>
    <row r="3667" spans="22:22">
      <c r="V3667" s="7"/>
    </row>
    <row r="3668" spans="22:22">
      <c r="V3668" s="7"/>
    </row>
    <row r="3669" spans="22:22">
      <c r="V3669" s="7"/>
    </row>
    <row r="3670" spans="22:22">
      <c r="V3670" s="7"/>
    </row>
    <row r="3671" spans="22:22">
      <c r="V3671" s="7"/>
    </row>
    <row r="3672" spans="22:22">
      <c r="V3672" s="7"/>
    </row>
    <row r="3673" spans="22:22">
      <c r="V3673" s="7"/>
    </row>
    <row r="3674" spans="22:22">
      <c r="V3674" s="7"/>
    </row>
    <row r="3675" spans="22:22">
      <c r="V3675" s="7"/>
    </row>
    <row r="3676" spans="22:22">
      <c r="V3676" s="7"/>
    </row>
    <row r="3677" spans="22:22">
      <c r="V3677" s="7"/>
    </row>
    <row r="3678" spans="22:22">
      <c r="V3678" s="7"/>
    </row>
    <row r="3679" spans="22:22">
      <c r="V3679" s="7"/>
    </row>
    <row r="3680" spans="22:22">
      <c r="V3680" s="7"/>
    </row>
    <row r="3681" spans="22:22">
      <c r="V3681" s="7"/>
    </row>
    <row r="3682" spans="22:22">
      <c r="V3682" s="7"/>
    </row>
    <row r="3683" spans="22:22">
      <c r="V3683" s="7"/>
    </row>
    <row r="3684" spans="22:22">
      <c r="V3684" s="7"/>
    </row>
    <row r="3685" spans="22:22">
      <c r="V3685" s="7"/>
    </row>
    <row r="3686" spans="22:22">
      <c r="V3686" s="7"/>
    </row>
    <row r="3687" spans="22:22">
      <c r="V3687" s="7"/>
    </row>
    <row r="3688" spans="22:22">
      <c r="V3688" s="7"/>
    </row>
    <row r="3689" spans="22:22">
      <c r="V3689" s="7"/>
    </row>
    <row r="3690" spans="22:22">
      <c r="V3690" s="7"/>
    </row>
    <row r="3691" spans="22:22">
      <c r="V3691" s="7"/>
    </row>
    <row r="3692" spans="22:22">
      <c r="V3692" s="7"/>
    </row>
    <row r="3693" spans="22:22">
      <c r="V3693" s="7"/>
    </row>
    <row r="3694" spans="22:22">
      <c r="V3694" s="7"/>
    </row>
    <row r="3695" spans="22:22">
      <c r="V3695" s="7"/>
    </row>
    <row r="3696" spans="22:22">
      <c r="V3696" s="7"/>
    </row>
    <row r="3697" spans="22:22">
      <c r="V3697" s="7"/>
    </row>
    <row r="3698" spans="22:22">
      <c r="V3698" s="7"/>
    </row>
    <row r="3699" spans="22:22">
      <c r="V3699" s="7"/>
    </row>
    <row r="3700" spans="22:22">
      <c r="V3700" s="7"/>
    </row>
    <row r="3701" spans="22:22">
      <c r="V3701" s="7"/>
    </row>
    <row r="3702" spans="22:22">
      <c r="V3702" s="7"/>
    </row>
    <row r="3703" spans="22:22">
      <c r="V3703" s="7"/>
    </row>
    <row r="3704" spans="22:22">
      <c r="V3704" s="7"/>
    </row>
    <row r="3705" spans="22:22">
      <c r="V3705" s="7"/>
    </row>
    <row r="3706" spans="22:22">
      <c r="V3706" s="7"/>
    </row>
    <row r="3707" spans="22:22">
      <c r="V3707" s="7"/>
    </row>
    <row r="3708" spans="22:22">
      <c r="V3708" s="7"/>
    </row>
    <row r="3709" spans="22:22">
      <c r="V3709" s="7"/>
    </row>
    <row r="3710" spans="22:22">
      <c r="V3710" s="7"/>
    </row>
    <row r="3711" spans="22:22">
      <c r="V3711" s="7"/>
    </row>
    <row r="3712" spans="22:22">
      <c r="V3712" s="7"/>
    </row>
    <row r="3713" spans="22:22">
      <c r="V3713" s="7"/>
    </row>
    <row r="3714" spans="22:22">
      <c r="V3714" s="7"/>
    </row>
    <row r="3715" spans="22:22">
      <c r="V3715" s="7"/>
    </row>
    <row r="3716" spans="22:22">
      <c r="V3716" s="7"/>
    </row>
    <row r="3717" spans="22:22">
      <c r="V3717" s="7"/>
    </row>
    <row r="3718" spans="22:22">
      <c r="V3718" s="7"/>
    </row>
    <row r="3719" spans="22:22">
      <c r="V3719" s="7"/>
    </row>
    <row r="3720" spans="22:22">
      <c r="V3720" s="7"/>
    </row>
    <row r="3721" spans="22:22">
      <c r="V3721" s="7"/>
    </row>
    <row r="3722" spans="22:22">
      <c r="V3722" s="7"/>
    </row>
    <row r="3723" spans="22:22">
      <c r="V3723" s="7"/>
    </row>
    <row r="3724" spans="22:22">
      <c r="V3724" s="7"/>
    </row>
    <row r="3725" spans="22:22">
      <c r="V3725" s="7"/>
    </row>
    <row r="3726" spans="22:22">
      <c r="V3726" s="7"/>
    </row>
    <row r="3727" spans="22:22">
      <c r="V3727" s="7"/>
    </row>
    <row r="3728" spans="22:22">
      <c r="V3728" s="7"/>
    </row>
    <row r="3729" spans="22:22">
      <c r="V3729" s="7"/>
    </row>
    <row r="3730" spans="22:22">
      <c r="V3730" s="7"/>
    </row>
    <row r="3731" spans="22:22">
      <c r="V3731" s="7"/>
    </row>
    <row r="3732" spans="22:22">
      <c r="V3732" s="7"/>
    </row>
    <row r="3733" spans="22:22">
      <c r="V3733" s="7"/>
    </row>
    <row r="3734" spans="22:22">
      <c r="V3734" s="7"/>
    </row>
    <row r="3735" spans="22:22">
      <c r="V3735" s="7"/>
    </row>
    <row r="3736" spans="22:22">
      <c r="V3736" s="7"/>
    </row>
    <row r="3737" spans="22:22">
      <c r="V3737" s="7"/>
    </row>
    <row r="3738" spans="22:22">
      <c r="V3738" s="7"/>
    </row>
    <row r="3739" spans="22:22">
      <c r="V3739" s="7"/>
    </row>
    <row r="3740" spans="22:22">
      <c r="V3740" s="7"/>
    </row>
    <row r="3741" spans="22:22">
      <c r="V3741" s="7"/>
    </row>
    <row r="3742" spans="22:22">
      <c r="V3742" s="7"/>
    </row>
    <row r="3743" spans="22:22">
      <c r="V3743" s="7"/>
    </row>
    <row r="3744" spans="22:22">
      <c r="V3744" s="7"/>
    </row>
    <row r="3745" spans="22:22">
      <c r="V3745" s="7"/>
    </row>
    <row r="3746" spans="22:22">
      <c r="V3746" s="7"/>
    </row>
    <row r="3747" spans="22:22">
      <c r="V3747" s="7"/>
    </row>
    <row r="3748" spans="22:22">
      <c r="V3748" s="7"/>
    </row>
    <row r="3749" spans="22:22">
      <c r="V3749" s="7"/>
    </row>
    <row r="3750" spans="22:22">
      <c r="V3750" s="7"/>
    </row>
    <row r="3751" spans="22:22">
      <c r="V3751" s="7"/>
    </row>
    <row r="3752" spans="22:22">
      <c r="V3752" s="7"/>
    </row>
    <row r="3753" spans="22:22">
      <c r="V3753" s="7"/>
    </row>
    <row r="3754" spans="22:22">
      <c r="V3754" s="7"/>
    </row>
    <row r="3755" spans="22:22">
      <c r="V3755" s="7"/>
    </row>
    <row r="3756" spans="22:22">
      <c r="V3756" s="7"/>
    </row>
    <row r="3757" spans="22:22">
      <c r="V3757" s="7"/>
    </row>
    <row r="3758" spans="22:22">
      <c r="V3758" s="7"/>
    </row>
    <row r="3759" spans="22:22">
      <c r="V3759" s="7"/>
    </row>
    <row r="3760" spans="22:22">
      <c r="V3760" s="7"/>
    </row>
    <row r="3761" spans="22:22">
      <c r="V3761" s="7"/>
    </row>
    <row r="3762" spans="22:22">
      <c r="V3762" s="7"/>
    </row>
    <row r="3763" spans="22:22">
      <c r="V3763" s="7"/>
    </row>
    <row r="3764" spans="22:22">
      <c r="V3764" s="7"/>
    </row>
    <row r="3765" spans="22:22">
      <c r="V3765" s="7"/>
    </row>
    <row r="3766" spans="22:22">
      <c r="V3766" s="7"/>
    </row>
    <row r="3767" spans="22:22">
      <c r="V3767" s="7"/>
    </row>
    <row r="3768" spans="22:22">
      <c r="V3768" s="7"/>
    </row>
    <row r="3769" spans="22:22">
      <c r="V3769" s="7"/>
    </row>
    <row r="3770" spans="22:22">
      <c r="V3770" s="7"/>
    </row>
    <row r="3771" spans="22:22">
      <c r="V3771" s="7"/>
    </row>
    <row r="3772" spans="22:22">
      <c r="V3772" s="7"/>
    </row>
    <row r="3773" spans="22:22">
      <c r="V3773" s="7"/>
    </row>
    <row r="3774" spans="22:22">
      <c r="V3774" s="7"/>
    </row>
    <row r="3775" spans="22:22">
      <c r="V3775" s="7"/>
    </row>
    <row r="3776" spans="22:22">
      <c r="V3776" s="7"/>
    </row>
    <row r="3777" spans="22:22">
      <c r="V3777" s="7"/>
    </row>
    <row r="3778" spans="22:22">
      <c r="V3778" s="7"/>
    </row>
    <row r="3779" spans="22:22">
      <c r="V3779" s="7"/>
    </row>
    <row r="3780" spans="22:22">
      <c r="V3780" s="7"/>
    </row>
    <row r="3781" spans="22:22">
      <c r="V3781" s="7"/>
    </row>
    <row r="3782" spans="22:22">
      <c r="V3782" s="7"/>
    </row>
    <row r="3783" spans="22:22">
      <c r="V3783" s="7"/>
    </row>
    <row r="3784" spans="22:22">
      <c r="V3784" s="7"/>
    </row>
    <row r="3785" spans="22:22">
      <c r="V3785" s="7"/>
    </row>
    <row r="3786" spans="22:22">
      <c r="V3786" s="7"/>
    </row>
    <row r="3787" spans="22:22">
      <c r="V3787" s="7"/>
    </row>
    <row r="3788" spans="22:22">
      <c r="V3788" s="7"/>
    </row>
    <row r="3789" spans="22:22">
      <c r="V3789" s="7"/>
    </row>
    <row r="3790" spans="22:22">
      <c r="V3790" s="7"/>
    </row>
    <row r="3791" spans="22:22">
      <c r="V3791" s="7"/>
    </row>
    <row r="3792" spans="22:22">
      <c r="V3792" s="7"/>
    </row>
    <row r="3793" spans="22:22">
      <c r="V3793" s="7"/>
    </row>
    <row r="3794" spans="22:22">
      <c r="V3794" s="7"/>
    </row>
    <row r="3795" spans="22:22">
      <c r="V3795" s="7"/>
    </row>
    <row r="3796" spans="22:22">
      <c r="V3796" s="7"/>
    </row>
    <row r="3797" spans="22:22">
      <c r="V3797" s="7"/>
    </row>
    <row r="3798" spans="22:22">
      <c r="V3798" s="7"/>
    </row>
    <row r="3799" spans="22:22">
      <c r="V3799" s="7"/>
    </row>
    <row r="3800" spans="22:22">
      <c r="V3800" s="7"/>
    </row>
    <row r="3801" spans="22:22">
      <c r="V3801" s="7"/>
    </row>
    <row r="3802" spans="22:22">
      <c r="V3802" s="7"/>
    </row>
    <row r="3803" spans="22:22">
      <c r="V3803" s="7"/>
    </row>
    <row r="3804" spans="22:22">
      <c r="V3804" s="7"/>
    </row>
    <row r="3805" spans="22:22">
      <c r="V3805" s="7"/>
    </row>
    <row r="3806" spans="22:22">
      <c r="V3806" s="7"/>
    </row>
    <row r="3807" spans="22:22">
      <c r="V3807" s="7"/>
    </row>
    <row r="3808" spans="22:22">
      <c r="V3808" s="7"/>
    </row>
    <row r="3809" spans="22:22">
      <c r="V3809" s="7"/>
    </row>
    <row r="3810" spans="22:22">
      <c r="V3810" s="7"/>
    </row>
    <row r="3811" spans="22:22">
      <c r="V3811" s="7"/>
    </row>
    <row r="3812" spans="22:22">
      <c r="V3812" s="7"/>
    </row>
    <row r="3813" spans="22:22">
      <c r="V3813" s="7"/>
    </row>
    <row r="3814" spans="22:22">
      <c r="V3814" s="7"/>
    </row>
    <row r="3815" spans="22:22">
      <c r="V3815" s="7"/>
    </row>
    <row r="3816" spans="22:22">
      <c r="V3816" s="7"/>
    </row>
    <row r="3817" spans="22:22">
      <c r="V3817" s="7"/>
    </row>
    <row r="3818" spans="22:22">
      <c r="V3818" s="7"/>
    </row>
    <row r="3819" spans="22:22">
      <c r="V3819" s="7"/>
    </row>
    <row r="3820" spans="22:22">
      <c r="V3820" s="7"/>
    </row>
    <row r="3821" spans="22:22">
      <c r="V3821" s="7"/>
    </row>
    <row r="3822" spans="22:22">
      <c r="V3822" s="7"/>
    </row>
    <row r="3823" spans="22:22">
      <c r="V3823" s="7"/>
    </row>
    <row r="3824" spans="22:22">
      <c r="V3824" s="7"/>
    </row>
    <row r="3825" spans="22:22">
      <c r="V3825" s="7"/>
    </row>
    <row r="3826" spans="22:22">
      <c r="V3826" s="7"/>
    </row>
    <row r="3827" spans="22:22">
      <c r="V3827" s="7"/>
    </row>
    <row r="3828" spans="22:22">
      <c r="V3828" s="7"/>
    </row>
    <row r="3829" spans="22:22">
      <c r="V3829" s="7"/>
    </row>
    <row r="3830" spans="22:22">
      <c r="V3830" s="7"/>
    </row>
    <row r="3831" spans="22:22">
      <c r="V3831" s="7"/>
    </row>
    <row r="3832" spans="22:22">
      <c r="V3832" s="7"/>
    </row>
    <row r="3833" spans="22:22">
      <c r="V3833" s="7"/>
    </row>
    <row r="3834" spans="22:22">
      <c r="V3834" s="7"/>
    </row>
    <row r="3835" spans="22:22">
      <c r="V3835" s="7"/>
    </row>
    <row r="3836" spans="22:22">
      <c r="V3836" s="7"/>
    </row>
    <row r="3837" spans="22:22">
      <c r="V3837" s="7"/>
    </row>
    <row r="3838" spans="22:22">
      <c r="V3838" s="7"/>
    </row>
    <row r="3839" spans="22:22">
      <c r="V3839" s="7"/>
    </row>
    <row r="3840" spans="22:22">
      <c r="V3840" s="7"/>
    </row>
    <row r="3841" spans="22:22">
      <c r="V3841" s="7"/>
    </row>
    <row r="3842" spans="22:22">
      <c r="V3842" s="7"/>
    </row>
    <row r="3843" spans="22:22">
      <c r="V3843" s="7"/>
    </row>
    <row r="3844" spans="22:22">
      <c r="V3844" s="7"/>
    </row>
    <row r="3845" spans="22:22">
      <c r="V3845" s="7"/>
    </row>
    <row r="3846" spans="22:22">
      <c r="V3846" s="7"/>
    </row>
    <row r="3847" spans="22:22">
      <c r="V3847" s="7"/>
    </row>
    <row r="3848" spans="22:22">
      <c r="V3848" s="7"/>
    </row>
    <row r="3849" spans="22:22">
      <c r="V3849" s="7"/>
    </row>
    <row r="3850" spans="22:22">
      <c r="V3850" s="7"/>
    </row>
    <row r="3851" spans="22:22">
      <c r="V3851" s="7"/>
    </row>
    <row r="3852" spans="22:22">
      <c r="V3852" s="7"/>
    </row>
    <row r="3853" spans="22:22">
      <c r="V3853" s="7"/>
    </row>
    <row r="3854" spans="22:22">
      <c r="V3854" s="7"/>
    </row>
    <row r="3855" spans="22:22">
      <c r="V3855" s="7"/>
    </row>
    <row r="3856" spans="22:22">
      <c r="V3856" s="7"/>
    </row>
    <row r="3857" spans="22:22">
      <c r="V3857" s="7"/>
    </row>
    <row r="3858" spans="22:22">
      <c r="V3858" s="7"/>
    </row>
    <row r="3859" spans="22:22">
      <c r="V3859" s="7"/>
    </row>
    <row r="3860" spans="22:22">
      <c r="V3860" s="7"/>
    </row>
    <row r="3861" spans="22:22">
      <c r="V3861" s="7"/>
    </row>
    <row r="3862" spans="22:22">
      <c r="V3862" s="7"/>
    </row>
    <row r="3863" spans="22:22">
      <c r="V3863" s="7"/>
    </row>
    <row r="3864" spans="22:22">
      <c r="V3864" s="7"/>
    </row>
    <row r="3865" spans="22:22">
      <c r="V3865" s="7"/>
    </row>
    <row r="3866" spans="22:22">
      <c r="V3866" s="7"/>
    </row>
    <row r="3867" spans="22:22">
      <c r="V3867" s="7"/>
    </row>
    <row r="3868" spans="22:22">
      <c r="V3868" s="7"/>
    </row>
    <row r="3869" spans="22:22">
      <c r="V3869" s="7"/>
    </row>
    <row r="3870" spans="22:22">
      <c r="V3870" s="7"/>
    </row>
    <row r="3871" spans="22:22">
      <c r="V3871" s="7"/>
    </row>
    <row r="3872" spans="22:22">
      <c r="V3872" s="7"/>
    </row>
    <row r="3873" spans="22:22">
      <c r="V3873" s="7"/>
    </row>
    <row r="3874" spans="22:22">
      <c r="V3874" s="7"/>
    </row>
    <row r="3875" spans="22:22">
      <c r="V3875" s="7"/>
    </row>
    <row r="3876" spans="22:22">
      <c r="V3876" s="7"/>
    </row>
    <row r="3877" spans="22:22">
      <c r="V3877" s="7"/>
    </row>
    <row r="3878" spans="22:22">
      <c r="V3878" s="7"/>
    </row>
    <row r="3879" spans="22:22">
      <c r="V3879" s="7"/>
    </row>
    <row r="3880" spans="22:22">
      <c r="V3880" s="7"/>
    </row>
    <row r="3881" spans="22:22">
      <c r="V3881" s="7"/>
    </row>
    <row r="3882" spans="22:22">
      <c r="V3882" s="7"/>
    </row>
    <row r="3883" spans="22:22">
      <c r="V3883" s="7"/>
    </row>
    <row r="3884" spans="22:22">
      <c r="V3884" s="7"/>
    </row>
    <row r="3885" spans="22:22">
      <c r="V3885" s="7"/>
    </row>
    <row r="3886" spans="22:22">
      <c r="V3886" s="7"/>
    </row>
    <row r="3887" spans="22:22">
      <c r="V3887" s="7"/>
    </row>
    <row r="3888" spans="22:22">
      <c r="V3888" s="7"/>
    </row>
    <row r="3889" spans="22:22">
      <c r="V3889" s="7"/>
    </row>
    <row r="3890" spans="22:22">
      <c r="V3890" s="7"/>
    </row>
    <row r="3891" spans="22:22">
      <c r="V3891" s="7"/>
    </row>
    <row r="3892" spans="22:22">
      <c r="V3892" s="7"/>
    </row>
    <row r="3893" spans="22:22">
      <c r="V3893" s="7"/>
    </row>
    <row r="3894" spans="22:22">
      <c r="V3894" s="7"/>
    </row>
    <row r="3895" spans="22:22">
      <c r="V3895" s="7"/>
    </row>
    <row r="3896" spans="22:22">
      <c r="V3896" s="7"/>
    </row>
    <row r="3897" spans="22:22">
      <c r="V3897" s="7"/>
    </row>
    <row r="3898" spans="22:22">
      <c r="V3898" s="7"/>
    </row>
    <row r="3899" spans="22:22">
      <c r="V3899" s="7"/>
    </row>
    <row r="3900" spans="22:22">
      <c r="V3900" s="7"/>
    </row>
    <row r="3901" spans="22:22">
      <c r="V3901" s="7"/>
    </row>
    <row r="3902" spans="22:22">
      <c r="V3902" s="7"/>
    </row>
    <row r="3903" spans="22:22">
      <c r="V3903" s="7"/>
    </row>
    <row r="3904" spans="22:22">
      <c r="V3904" s="7"/>
    </row>
    <row r="3905" spans="22:22">
      <c r="V3905" s="7"/>
    </row>
    <row r="3906" spans="22:22">
      <c r="V3906" s="7"/>
    </row>
    <row r="3907" spans="22:22">
      <c r="V3907" s="7"/>
    </row>
    <row r="3908" spans="22:22">
      <c r="V3908" s="7"/>
    </row>
    <row r="3909" spans="22:22">
      <c r="V3909" s="7"/>
    </row>
    <row r="3910" spans="22:22">
      <c r="V3910" s="7"/>
    </row>
    <row r="3911" spans="22:22">
      <c r="V3911" s="7"/>
    </row>
    <row r="3912" spans="22:22">
      <c r="V3912" s="7"/>
    </row>
    <row r="3913" spans="22:22">
      <c r="V3913" s="7"/>
    </row>
    <row r="3914" spans="22:22">
      <c r="V3914" s="7"/>
    </row>
    <row r="3915" spans="22:22">
      <c r="V3915" s="7"/>
    </row>
    <row r="3916" spans="22:22">
      <c r="V3916" s="7"/>
    </row>
    <row r="3917" spans="22:22">
      <c r="V3917" s="7"/>
    </row>
    <row r="3918" spans="22:22">
      <c r="V3918" s="7"/>
    </row>
    <row r="3919" spans="22:22">
      <c r="V3919" s="7"/>
    </row>
    <row r="3920" spans="22:22">
      <c r="V3920" s="7"/>
    </row>
    <row r="3921" spans="22:22">
      <c r="V3921" s="7"/>
    </row>
    <row r="3922" spans="22:22">
      <c r="V3922" s="7"/>
    </row>
    <row r="3923" spans="22:22">
      <c r="V3923" s="7"/>
    </row>
    <row r="3924" spans="22:22">
      <c r="V3924" s="7"/>
    </row>
    <row r="3925" spans="22:22">
      <c r="V3925" s="7"/>
    </row>
    <row r="3926" spans="22:22">
      <c r="V3926" s="7"/>
    </row>
    <row r="3927" spans="22:22">
      <c r="V3927" s="7"/>
    </row>
    <row r="3928" spans="22:22">
      <c r="V3928" s="7"/>
    </row>
    <row r="3929" spans="22:22">
      <c r="V3929" s="7"/>
    </row>
    <row r="3930" spans="22:22">
      <c r="V3930" s="7"/>
    </row>
    <row r="3931" spans="22:22">
      <c r="V3931" s="7"/>
    </row>
    <row r="3932" spans="22:22">
      <c r="V3932" s="7"/>
    </row>
    <row r="3933" spans="22:22">
      <c r="V3933" s="7"/>
    </row>
    <row r="3934" spans="22:22">
      <c r="V3934" s="7"/>
    </row>
    <row r="3935" spans="22:22">
      <c r="V3935" s="7"/>
    </row>
    <row r="3936" spans="22:22">
      <c r="V3936" s="7"/>
    </row>
    <row r="3937" spans="22:22">
      <c r="V3937" s="7"/>
    </row>
    <row r="3938" spans="22:22">
      <c r="V3938" s="7"/>
    </row>
    <row r="3939" spans="22:22">
      <c r="V3939" s="7"/>
    </row>
    <row r="3940" spans="22:22">
      <c r="V3940" s="7"/>
    </row>
    <row r="3941" spans="22:22">
      <c r="V3941" s="7"/>
    </row>
    <row r="3942" spans="22:22">
      <c r="V3942" s="7"/>
    </row>
    <row r="3943" spans="22:22">
      <c r="V3943" s="7"/>
    </row>
    <row r="3944" spans="22:22">
      <c r="V3944" s="7"/>
    </row>
    <row r="3945" spans="22:22">
      <c r="V3945" s="7"/>
    </row>
    <row r="3946" spans="22:22">
      <c r="V3946" s="7"/>
    </row>
    <row r="3947" spans="22:22">
      <c r="V3947" s="7"/>
    </row>
    <row r="3948" spans="22:22">
      <c r="V3948" s="7"/>
    </row>
    <row r="3949" spans="22:22">
      <c r="V3949" s="7"/>
    </row>
    <row r="3950" spans="22:22">
      <c r="V3950" s="7"/>
    </row>
    <row r="3951" spans="22:22">
      <c r="V3951" s="7"/>
    </row>
    <row r="3952" spans="22:22">
      <c r="V3952" s="7"/>
    </row>
    <row r="3953" spans="22:22">
      <c r="V3953" s="7"/>
    </row>
    <row r="3954" spans="22:22">
      <c r="V3954" s="7"/>
    </row>
    <row r="3955" spans="22:22">
      <c r="V3955" s="7"/>
    </row>
    <row r="3956" spans="22:22">
      <c r="V3956" s="7"/>
    </row>
    <row r="3957" spans="22:22">
      <c r="V3957" s="7"/>
    </row>
    <row r="3958" spans="22:22">
      <c r="V3958" s="7"/>
    </row>
    <row r="3959" spans="22:22">
      <c r="V3959" s="7"/>
    </row>
    <row r="3960" spans="22:22">
      <c r="V3960" s="7"/>
    </row>
    <row r="3961" spans="22:22">
      <c r="V3961" s="7"/>
    </row>
    <row r="3962" spans="22:22">
      <c r="V3962" s="7"/>
    </row>
    <row r="3963" spans="22:22">
      <c r="V3963" s="7"/>
    </row>
    <row r="3964" spans="22:22">
      <c r="V3964" s="7"/>
    </row>
    <row r="3965" spans="22:22">
      <c r="V3965" s="7"/>
    </row>
    <row r="3966" spans="22:22">
      <c r="V3966" s="7"/>
    </row>
    <row r="3967" spans="22:22">
      <c r="V3967" s="7"/>
    </row>
    <row r="3968" spans="22:22">
      <c r="V3968" s="7"/>
    </row>
    <row r="3969" spans="22:22">
      <c r="V3969" s="7"/>
    </row>
    <row r="3970" spans="22:22">
      <c r="V3970" s="7"/>
    </row>
    <row r="3971" spans="22:22">
      <c r="V3971" s="7"/>
    </row>
    <row r="3972" spans="22:22">
      <c r="V3972" s="7"/>
    </row>
    <row r="3973" spans="22:22">
      <c r="V3973" s="7"/>
    </row>
    <row r="3974" spans="22:22">
      <c r="V3974" s="7"/>
    </row>
    <row r="3975" spans="22:22">
      <c r="V3975" s="7"/>
    </row>
    <row r="3976" spans="22:22">
      <c r="V3976" s="7"/>
    </row>
    <row r="3977" spans="22:22">
      <c r="V3977" s="7"/>
    </row>
    <row r="3978" spans="22:22">
      <c r="V3978" s="7"/>
    </row>
    <row r="3979" spans="22:22">
      <c r="V3979" s="7"/>
    </row>
    <row r="3980" spans="22:22">
      <c r="V3980" s="7"/>
    </row>
    <row r="3981" spans="22:22">
      <c r="V3981" s="7"/>
    </row>
    <row r="3982" spans="22:22">
      <c r="V3982" s="7"/>
    </row>
    <row r="3983" spans="22:22">
      <c r="V3983" s="7"/>
    </row>
    <row r="3984" spans="22:22">
      <c r="V3984" s="7"/>
    </row>
    <row r="3985" spans="22:22">
      <c r="V3985" s="7"/>
    </row>
    <row r="3986" spans="22:22">
      <c r="V3986" s="7"/>
    </row>
    <row r="3987" spans="22:22">
      <c r="V3987" s="7"/>
    </row>
    <row r="3988" spans="22:22">
      <c r="V3988" s="7"/>
    </row>
    <row r="3989" spans="22:22">
      <c r="V3989" s="7"/>
    </row>
    <row r="3990" spans="22:22">
      <c r="V3990" s="7"/>
    </row>
    <row r="3991" spans="22:22">
      <c r="V3991" s="7"/>
    </row>
    <row r="3992" spans="22:22">
      <c r="V3992" s="7"/>
    </row>
    <row r="3993" spans="22:22">
      <c r="V3993" s="7"/>
    </row>
    <row r="3994" spans="22:22">
      <c r="V3994" s="7"/>
    </row>
    <row r="3995" spans="22:22">
      <c r="V3995" s="7"/>
    </row>
    <row r="3996" spans="22:22">
      <c r="V3996" s="7"/>
    </row>
    <row r="3997" spans="22:22">
      <c r="V3997" s="7"/>
    </row>
    <row r="3998" spans="22:22">
      <c r="V3998" s="7"/>
    </row>
    <row r="3999" spans="22:22">
      <c r="V3999" s="7"/>
    </row>
    <row r="4000" spans="22:22">
      <c r="V4000" s="7"/>
    </row>
    <row r="4001" spans="22:22">
      <c r="V4001" s="7"/>
    </row>
    <row r="4002" spans="22:22">
      <c r="V4002" s="7"/>
    </row>
    <row r="4003" spans="22:22">
      <c r="V4003" s="7"/>
    </row>
    <row r="4004" spans="22:22">
      <c r="V4004" s="7"/>
    </row>
    <row r="4005" spans="22:22">
      <c r="V4005" s="7"/>
    </row>
    <row r="4006" spans="22:22">
      <c r="V4006" s="7"/>
    </row>
    <row r="4007" spans="22:22">
      <c r="V4007" s="7"/>
    </row>
    <row r="4008" spans="22:22">
      <c r="V4008" s="7"/>
    </row>
    <row r="4009" spans="22:22">
      <c r="V4009" s="7"/>
    </row>
    <row r="4010" spans="22:22">
      <c r="V4010" s="7"/>
    </row>
    <row r="4011" spans="22:22">
      <c r="V4011" s="7"/>
    </row>
    <row r="4012" spans="22:22">
      <c r="V4012" s="7"/>
    </row>
    <row r="4013" spans="22:22">
      <c r="V4013" s="7"/>
    </row>
    <row r="4014" spans="22:22">
      <c r="V4014" s="7"/>
    </row>
    <row r="4015" spans="22:22">
      <c r="V4015" s="7"/>
    </row>
    <row r="4016" spans="22:22">
      <c r="V4016" s="7"/>
    </row>
    <row r="4017" spans="22:22">
      <c r="V4017" s="7"/>
    </row>
    <row r="4018" spans="22:22">
      <c r="V4018" s="7"/>
    </row>
    <row r="4019" spans="22:22">
      <c r="V4019" s="7"/>
    </row>
    <row r="4020" spans="22:22">
      <c r="V4020" s="7"/>
    </row>
    <row r="4021" spans="22:22">
      <c r="V4021" s="7"/>
    </row>
    <row r="4022" spans="22:22">
      <c r="V4022" s="7"/>
    </row>
    <row r="4023" spans="22:22">
      <c r="V4023" s="7"/>
    </row>
    <row r="4024" spans="22:22">
      <c r="V4024" s="7"/>
    </row>
    <row r="4025" spans="22:22">
      <c r="V4025" s="7"/>
    </row>
    <row r="4026" spans="22:22">
      <c r="V4026" s="7"/>
    </row>
    <row r="4027" spans="22:22">
      <c r="V4027" s="7"/>
    </row>
    <row r="4028" spans="22:22">
      <c r="V4028" s="7"/>
    </row>
    <row r="4029" spans="22:22">
      <c r="V4029" s="7"/>
    </row>
    <row r="4030" spans="22:22">
      <c r="V4030" s="7"/>
    </row>
    <row r="4031" spans="22:22">
      <c r="V4031" s="7"/>
    </row>
    <row r="4032" spans="22:22">
      <c r="V4032" s="7"/>
    </row>
    <row r="4033" spans="22:22">
      <c r="V4033" s="7"/>
    </row>
    <row r="4034" spans="22:22">
      <c r="V4034" s="7"/>
    </row>
    <row r="4035" spans="22:22">
      <c r="V4035" s="7"/>
    </row>
    <row r="4036" spans="22:22">
      <c r="V4036" s="7"/>
    </row>
    <row r="4037" spans="22:22">
      <c r="V4037" s="7"/>
    </row>
    <row r="4038" spans="22:22">
      <c r="V4038" s="7"/>
    </row>
    <row r="4039" spans="22:22">
      <c r="V4039" s="7"/>
    </row>
    <row r="4040" spans="22:22">
      <c r="V4040" s="7"/>
    </row>
    <row r="4041" spans="22:22">
      <c r="V4041" s="7"/>
    </row>
    <row r="4042" spans="22:22">
      <c r="V4042" s="7"/>
    </row>
    <row r="4043" spans="22:22">
      <c r="V4043" s="7"/>
    </row>
    <row r="4044" spans="22:22">
      <c r="V4044" s="7"/>
    </row>
    <row r="4045" spans="22:22">
      <c r="V4045" s="7"/>
    </row>
    <row r="4046" spans="22:22">
      <c r="V4046" s="7"/>
    </row>
    <row r="4047" spans="22:22">
      <c r="V4047" s="7"/>
    </row>
    <row r="4048" spans="22:22">
      <c r="V4048" s="7"/>
    </row>
    <row r="4049" spans="22:22">
      <c r="V4049" s="7"/>
    </row>
    <row r="4050" spans="22:22">
      <c r="V4050" s="7"/>
    </row>
    <row r="4051" spans="22:22">
      <c r="V4051" s="7"/>
    </row>
    <row r="4052" spans="22:22">
      <c r="V4052" s="7"/>
    </row>
    <row r="4053" spans="22:22">
      <c r="V4053" s="7"/>
    </row>
    <row r="4054" spans="22:22">
      <c r="V4054" s="7"/>
    </row>
    <row r="4055" spans="22:22">
      <c r="V4055" s="7"/>
    </row>
    <row r="4056" spans="22:22">
      <c r="V4056" s="7"/>
    </row>
    <row r="4057" spans="22:22">
      <c r="V4057" s="7"/>
    </row>
    <row r="4058" spans="22:22">
      <c r="V4058" s="7"/>
    </row>
    <row r="4059" spans="22:22">
      <c r="V4059" s="7"/>
    </row>
    <row r="4060" spans="22:22">
      <c r="V4060" s="7"/>
    </row>
    <row r="4061" spans="22:22">
      <c r="V4061" s="7"/>
    </row>
    <row r="4062" spans="22:22">
      <c r="V4062" s="7"/>
    </row>
    <row r="4063" spans="22:22">
      <c r="V4063" s="7"/>
    </row>
    <row r="4064" spans="22:22">
      <c r="V4064" s="7"/>
    </row>
    <row r="4065" spans="22:22">
      <c r="V4065" s="7"/>
    </row>
    <row r="4066" spans="22:22">
      <c r="V4066" s="7"/>
    </row>
    <row r="4067" spans="22:22">
      <c r="V4067" s="7"/>
    </row>
    <row r="4068" spans="22:22">
      <c r="V4068" s="7"/>
    </row>
    <row r="4069" spans="22:22">
      <c r="V4069" s="7"/>
    </row>
    <row r="4070" spans="22:22">
      <c r="V4070" s="7"/>
    </row>
    <row r="4071" spans="22:22">
      <c r="V4071" s="7"/>
    </row>
    <row r="4072" spans="22:22">
      <c r="V4072" s="7"/>
    </row>
    <row r="4073" spans="22:22">
      <c r="V4073" s="7"/>
    </row>
    <row r="4074" spans="22:22">
      <c r="V4074" s="7"/>
    </row>
    <row r="4075" spans="22:22">
      <c r="V4075" s="7"/>
    </row>
    <row r="4076" spans="22:22">
      <c r="V4076" s="7"/>
    </row>
    <row r="4077" spans="22:22">
      <c r="V4077" s="7"/>
    </row>
    <row r="4078" spans="22:22">
      <c r="V4078" s="7"/>
    </row>
    <row r="4079" spans="22:22">
      <c r="V4079" s="7"/>
    </row>
    <row r="4080" spans="22:22">
      <c r="V4080" s="7"/>
    </row>
    <row r="4081" spans="22:22">
      <c r="V4081" s="7"/>
    </row>
    <row r="4082" spans="22:22">
      <c r="V4082" s="7"/>
    </row>
    <row r="4083" spans="22:22">
      <c r="V4083" s="7"/>
    </row>
    <row r="4084" spans="22:22">
      <c r="V4084" s="7"/>
    </row>
    <row r="4085" spans="22:22">
      <c r="V4085" s="7"/>
    </row>
    <row r="4086" spans="22:22">
      <c r="V4086" s="7"/>
    </row>
    <row r="4087" spans="22:22">
      <c r="V4087" s="7"/>
    </row>
    <row r="4088" spans="22:22">
      <c r="V4088" s="7"/>
    </row>
    <row r="4089" spans="22:22">
      <c r="V4089" s="7"/>
    </row>
    <row r="4090" spans="22:22">
      <c r="V4090" s="7"/>
    </row>
    <row r="4091" spans="22:22">
      <c r="V4091" s="7"/>
    </row>
    <row r="4092" spans="22:22">
      <c r="V4092" s="7"/>
    </row>
    <row r="4093" spans="22:22">
      <c r="V4093" s="7"/>
    </row>
    <row r="4094" spans="22:22">
      <c r="V4094" s="7"/>
    </row>
    <row r="4095" spans="22:22">
      <c r="V4095" s="7"/>
    </row>
    <row r="4096" spans="22:22">
      <c r="V4096" s="7"/>
    </row>
    <row r="4097" spans="22:22">
      <c r="V4097" s="7"/>
    </row>
    <row r="4098" spans="22:22">
      <c r="V4098" s="7"/>
    </row>
    <row r="4099" spans="22:22">
      <c r="V4099" s="7"/>
    </row>
    <row r="4100" spans="22:22">
      <c r="V4100" s="7"/>
    </row>
    <row r="4101" spans="22:22">
      <c r="V4101" s="7"/>
    </row>
    <row r="4102" spans="22:22">
      <c r="V4102" s="7"/>
    </row>
    <row r="4103" spans="22:22">
      <c r="V4103" s="7"/>
    </row>
    <row r="4104" spans="22:22">
      <c r="V4104" s="7"/>
    </row>
    <row r="4105" spans="22:22">
      <c r="V4105" s="7"/>
    </row>
    <row r="4106" spans="22:22">
      <c r="V4106" s="7"/>
    </row>
    <row r="4107" spans="22:22">
      <c r="V4107" s="7"/>
    </row>
    <row r="4108" spans="22:22">
      <c r="V4108" s="7"/>
    </row>
    <row r="4109" spans="22:22">
      <c r="V4109" s="7"/>
    </row>
    <row r="4110" spans="22:22">
      <c r="V4110" s="7"/>
    </row>
    <row r="4111" spans="22:22">
      <c r="V4111" s="7"/>
    </row>
    <row r="4112" spans="22:22">
      <c r="V4112" s="7"/>
    </row>
    <row r="4113" spans="22:22">
      <c r="V4113" s="7"/>
    </row>
    <row r="4114" spans="22:22">
      <c r="V4114" s="7"/>
    </row>
    <row r="4115" spans="22:22">
      <c r="V4115" s="7"/>
    </row>
    <row r="4116" spans="22:22">
      <c r="V4116" s="7"/>
    </row>
    <row r="4117" spans="22:22">
      <c r="V4117" s="7"/>
    </row>
    <row r="4118" spans="22:22">
      <c r="V4118" s="7"/>
    </row>
    <row r="4119" spans="22:22">
      <c r="V4119" s="7"/>
    </row>
    <row r="4120" spans="22:22">
      <c r="V4120" s="7"/>
    </row>
    <row r="4121" spans="22:22">
      <c r="V4121" s="7"/>
    </row>
    <row r="4122" spans="22:22">
      <c r="V4122" s="7"/>
    </row>
    <row r="4123" spans="22:22">
      <c r="V4123" s="7"/>
    </row>
    <row r="4124" spans="22:22">
      <c r="V4124" s="7"/>
    </row>
    <row r="4125" spans="22:22">
      <c r="V4125" s="7"/>
    </row>
    <row r="4126" spans="22:22">
      <c r="V4126" s="7"/>
    </row>
    <row r="4127" spans="22:22">
      <c r="V4127" s="7"/>
    </row>
    <row r="4128" spans="22:22">
      <c r="V4128" s="7"/>
    </row>
    <row r="4129" spans="22:22">
      <c r="V4129" s="7"/>
    </row>
    <row r="4130" spans="22:22">
      <c r="V4130" s="7"/>
    </row>
    <row r="4131" spans="22:22">
      <c r="V4131" s="7"/>
    </row>
    <row r="4132" spans="22:22">
      <c r="V4132" s="7"/>
    </row>
    <row r="4133" spans="22:22">
      <c r="V4133" s="7"/>
    </row>
    <row r="4134" spans="22:22">
      <c r="V4134" s="7"/>
    </row>
    <row r="4135" spans="22:22">
      <c r="V4135" s="7"/>
    </row>
    <row r="4136" spans="22:22">
      <c r="V4136" s="7"/>
    </row>
    <row r="4137" spans="22:22">
      <c r="V4137" s="7"/>
    </row>
    <row r="4138" spans="22:22">
      <c r="V4138" s="7"/>
    </row>
    <row r="4139" spans="22:22">
      <c r="V4139" s="7"/>
    </row>
    <row r="4140" spans="22:22">
      <c r="V4140" s="7"/>
    </row>
    <row r="4141" spans="22:22">
      <c r="V4141" s="7"/>
    </row>
    <row r="4142" spans="22:22">
      <c r="V4142" s="7"/>
    </row>
    <row r="4143" spans="22:22">
      <c r="V4143" s="7"/>
    </row>
    <row r="4144" spans="22:22">
      <c r="V4144" s="7"/>
    </row>
    <row r="4145" spans="22:22">
      <c r="V4145" s="7"/>
    </row>
    <row r="4146" spans="22:22">
      <c r="V4146" s="7"/>
    </row>
    <row r="4147" spans="22:22">
      <c r="V4147" s="7"/>
    </row>
    <row r="4148" spans="22:22">
      <c r="V4148" s="7"/>
    </row>
    <row r="4149" spans="22:22">
      <c r="V4149" s="7"/>
    </row>
    <row r="4150" spans="22:22">
      <c r="V4150" s="7"/>
    </row>
    <row r="4151" spans="22:22">
      <c r="V4151" s="7"/>
    </row>
    <row r="4152" spans="22:22">
      <c r="V4152" s="7"/>
    </row>
    <row r="4153" spans="22:22">
      <c r="V4153" s="7"/>
    </row>
    <row r="4154" spans="22:22">
      <c r="V4154" s="7"/>
    </row>
    <row r="4155" spans="22:22">
      <c r="V4155" s="7"/>
    </row>
    <row r="4156" spans="22:22">
      <c r="V4156" s="7"/>
    </row>
    <row r="4157" spans="22:22">
      <c r="V4157" s="7"/>
    </row>
    <row r="4158" spans="22:22">
      <c r="V4158" s="7"/>
    </row>
    <row r="4159" spans="22:22">
      <c r="V4159" s="7"/>
    </row>
    <row r="4160" spans="22:22">
      <c r="V4160" s="7"/>
    </row>
    <row r="4161" spans="22:22">
      <c r="V4161" s="7"/>
    </row>
    <row r="4162" spans="22:22">
      <c r="V4162" s="7"/>
    </row>
    <row r="4163" spans="22:22">
      <c r="V4163" s="7"/>
    </row>
    <row r="4164" spans="22:22">
      <c r="V4164" s="7"/>
    </row>
    <row r="4165" spans="22:22">
      <c r="V4165" s="7"/>
    </row>
    <row r="4166" spans="22:22">
      <c r="V4166" s="7"/>
    </row>
    <row r="4167" spans="22:22">
      <c r="V4167" s="7"/>
    </row>
    <row r="4168" spans="22:22">
      <c r="V4168" s="7"/>
    </row>
    <row r="4169" spans="22:22">
      <c r="V4169" s="7"/>
    </row>
    <row r="4170" spans="22:22">
      <c r="V4170" s="7"/>
    </row>
    <row r="4171" spans="22:22">
      <c r="V4171" s="7"/>
    </row>
    <row r="4172" spans="22:22">
      <c r="V4172" s="7"/>
    </row>
    <row r="4173" spans="22:22">
      <c r="V4173" s="7"/>
    </row>
    <row r="4174" spans="22:22">
      <c r="V4174" s="7"/>
    </row>
    <row r="4175" spans="22:22">
      <c r="V4175" s="7"/>
    </row>
    <row r="4176" spans="22:22">
      <c r="V4176" s="7"/>
    </row>
    <row r="4177" spans="22:22">
      <c r="V4177" s="7"/>
    </row>
    <row r="4178" spans="22:22">
      <c r="V4178" s="7"/>
    </row>
    <row r="4179" spans="22:22">
      <c r="V4179" s="7"/>
    </row>
    <row r="4180" spans="22:22">
      <c r="V4180" s="7"/>
    </row>
    <row r="4181" spans="22:22">
      <c r="V4181" s="7"/>
    </row>
    <row r="4182" spans="22:22">
      <c r="V4182" s="7"/>
    </row>
    <row r="4183" spans="22:22">
      <c r="V4183" s="7"/>
    </row>
    <row r="4184" spans="22:22">
      <c r="V4184" s="7"/>
    </row>
    <row r="4185" spans="22:22">
      <c r="V4185" s="7"/>
    </row>
    <row r="4186" spans="22:22">
      <c r="V4186" s="7"/>
    </row>
    <row r="4187" spans="22:22">
      <c r="V4187" s="7"/>
    </row>
    <row r="4188" spans="22:22">
      <c r="V4188" s="7"/>
    </row>
    <row r="4189" spans="22:22">
      <c r="V4189" s="7"/>
    </row>
    <row r="4190" spans="22:22">
      <c r="V4190" s="7"/>
    </row>
    <row r="4191" spans="22:22">
      <c r="V4191" s="7"/>
    </row>
    <row r="4192" spans="22:22">
      <c r="V4192" s="7"/>
    </row>
    <row r="4193" spans="22:22">
      <c r="V4193" s="7"/>
    </row>
    <row r="4194" spans="22:22">
      <c r="V4194" s="7"/>
    </row>
    <row r="4195" spans="22:22">
      <c r="V4195" s="7"/>
    </row>
    <row r="4196" spans="22:22">
      <c r="V4196" s="7"/>
    </row>
    <row r="4197" spans="22:22">
      <c r="V4197" s="7"/>
    </row>
    <row r="4198" spans="22:22">
      <c r="V4198" s="7"/>
    </row>
    <row r="4199" spans="22:22">
      <c r="V4199" s="7"/>
    </row>
    <row r="4200" spans="22:22">
      <c r="V4200" s="7"/>
    </row>
    <row r="4201" spans="22:22">
      <c r="V4201" s="7"/>
    </row>
    <row r="4202" spans="22:22">
      <c r="V4202" s="7"/>
    </row>
    <row r="4203" spans="22:22">
      <c r="V4203" s="7"/>
    </row>
    <row r="4204" spans="22:22">
      <c r="V4204" s="7"/>
    </row>
    <row r="4205" spans="22:22">
      <c r="V4205" s="7"/>
    </row>
    <row r="4206" spans="22:22">
      <c r="V4206" s="7"/>
    </row>
    <row r="4207" spans="22:22">
      <c r="V4207" s="7"/>
    </row>
    <row r="4208" spans="22:22">
      <c r="V4208" s="7"/>
    </row>
    <row r="4209" spans="22:22">
      <c r="V4209" s="7"/>
    </row>
    <row r="4210" spans="22:22">
      <c r="V4210" s="7"/>
    </row>
    <row r="4211" spans="22:22">
      <c r="V4211" s="7"/>
    </row>
    <row r="4212" spans="22:22">
      <c r="V4212" s="7"/>
    </row>
    <row r="4213" spans="22:22">
      <c r="V4213" s="7"/>
    </row>
    <row r="4214" spans="22:22">
      <c r="V4214" s="7"/>
    </row>
    <row r="4215" spans="22:22">
      <c r="V4215" s="7"/>
    </row>
    <row r="4216" spans="22:22">
      <c r="V4216" s="7"/>
    </row>
    <row r="4217" spans="22:22">
      <c r="V4217" s="7"/>
    </row>
    <row r="4218" spans="22:22">
      <c r="V4218" s="7"/>
    </row>
    <row r="4219" spans="22:22">
      <c r="V4219" s="7"/>
    </row>
    <row r="4220" spans="22:22">
      <c r="V4220" s="7"/>
    </row>
    <row r="4221" spans="22:22">
      <c r="V4221" s="7"/>
    </row>
    <row r="4222" spans="22:22">
      <c r="V4222" s="7"/>
    </row>
    <row r="4223" spans="22:22">
      <c r="V4223" s="7"/>
    </row>
    <row r="4224" spans="22:22">
      <c r="V4224" s="7"/>
    </row>
    <row r="4225" spans="22:22">
      <c r="V4225" s="7"/>
    </row>
    <row r="4226" spans="22:22">
      <c r="V4226" s="7"/>
    </row>
    <row r="4227" spans="22:22">
      <c r="V4227" s="7"/>
    </row>
    <row r="4228" spans="22:22">
      <c r="V4228" s="7"/>
    </row>
    <row r="4229" spans="22:22">
      <c r="V4229" s="7"/>
    </row>
    <row r="4230" spans="22:22">
      <c r="V4230" s="7"/>
    </row>
    <row r="4231" spans="22:22">
      <c r="V4231" s="7"/>
    </row>
    <row r="4232" spans="22:22">
      <c r="V4232" s="7"/>
    </row>
    <row r="4233" spans="22:22">
      <c r="V4233" s="7"/>
    </row>
    <row r="4234" spans="22:22">
      <c r="V4234" s="7"/>
    </row>
    <row r="4235" spans="22:22">
      <c r="V4235" s="7"/>
    </row>
    <row r="4236" spans="22:22">
      <c r="V4236" s="7"/>
    </row>
    <row r="4237" spans="22:22">
      <c r="V4237" s="7"/>
    </row>
    <row r="4238" spans="22:22">
      <c r="V4238" s="7"/>
    </row>
    <row r="4239" spans="22:22">
      <c r="V4239" s="7"/>
    </row>
    <row r="4240" spans="22:22">
      <c r="V4240" s="7"/>
    </row>
    <row r="4241" spans="22:22">
      <c r="V4241" s="7"/>
    </row>
    <row r="4242" spans="22:22">
      <c r="V4242" s="7"/>
    </row>
    <row r="4243" spans="22:22">
      <c r="V4243" s="7"/>
    </row>
    <row r="4244" spans="22:22">
      <c r="V4244" s="7"/>
    </row>
    <row r="4245" spans="22:22">
      <c r="V4245" s="7"/>
    </row>
    <row r="4246" spans="22:22">
      <c r="V4246" s="7"/>
    </row>
    <row r="4247" spans="22:22">
      <c r="V4247" s="7"/>
    </row>
    <row r="4248" spans="22:22">
      <c r="V4248" s="7"/>
    </row>
    <row r="4249" spans="22:22">
      <c r="V4249" s="7"/>
    </row>
    <row r="4250" spans="22:22">
      <c r="V4250" s="7"/>
    </row>
    <row r="4251" spans="22:22">
      <c r="V4251" s="7"/>
    </row>
    <row r="4252" spans="22:22">
      <c r="V4252" s="7"/>
    </row>
    <row r="4253" spans="22:22">
      <c r="V4253" s="7"/>
    </row>
    <row r="4254" spans="22:22">
      <c r="V4254" s="7"/>
    </row>
    <row r="4255" spans="22:22">
      <c r="V4255" s="7"/>
    </row>
    <row r="4256" spans="22:22">
      <c r="V4256" s="7"/>
    </row>
    <row r="4257" spans="22:22">
      <c r="V4257" s="7"/>
    </row>
    <row r="4258" spans="22:22">
      <c r="V4258" s="7"/>
    </row>
    <row r="4259" spans="22:22">
      <c r="V4259" s="7"/>
    </row>
    <row r="4260" spans="22:22">
      <c r="V4260" s="7"/>
    </row>
    <row r="4261" spans="22:22">
      <c r="V4261" s="7"/>
    </row>
    <row r="4262" spans="22:22">
      <c r="V4262" s="7"/>
    </row>
    <row r="4263" spans="22:22">
      <c r="V4263" s="7"/>
    </row>
    <row r="4264" spans="22:22">
      <c r="V4264" s="7"/>
    </row>
    <row r="4265" spans="22:22">
      <c r="V4265" s="7"/>
    </row>
    <row r="4266" spans="22:22">
      <c r="V4266" s="7"/>
    </row>
    <row r="4267" spans="22:22">
      <c r="V4267" s="7"/>
    </row>
    <row r="4268" spans="22:22">
      <c r="V4268" s="7"/>
    </row>
    <row r="4269" spans="22:22">
      <c r="V4269" s="7"/>
    </row>
    <row r="4270" spans="22:22">
      <c r="V4270" s="7"/>
    </row>
    <row r="4271" spans="22:22">
      <c r="V4271" s="7"/>
    </row>
    <row r="4272" spans="22:22">
      <c r="V4272" s="7"/>
    </row>
    <row r="4273" spans="22:22">
      <c r="V4273" s="7"/>
    </row>
    <row r="4274" spans="22:22">
      <c r="V4274" s="7"/>
    </row>
    <row r="4275" spans="22:22">
      <c r="V4275" s="7"/>
    </row>
    <row r="4276" spans="22:22">
      <c r="V4276" s="7"/>
    </row>
    <row r="4277" spans="22:22">
      <c r="V4277" s="7"/>
    </row>
    <row r="4278" spans="22:22">
      <c r="V4278" s="7"/>
    </row>
    <row r="4279" spans="22:22">
      <c r="V4279" s="7"/>
    </row>
    <row r="4280" spans="22:22">
      <c r="V4280" s="7"/>
    </row>
    <row r="4281" spans="22:22">
      <c r="V4281" s="7"/>
    </row>
    <row r="4282" spans="22:22">
      <c r="V4282" s="7"/>
    </row>
    <row r="4283" spans="22:22">
      <c r="V4283" s="7"/>
    </row>
    <row r="4284" spans="22:22">
      <c r="V4284" s="7"/>
    </row>
    <row r="4285" spans="22:22">
      <c r="V4285" s="7"/>
    </row>
    <row r="4286" spans="22:22">
      <c r="V4286" s="7"/>
    </row>
    <row r="4287" spans="22:22">
      <c r="V4287" s="7"/>
    </row>
    <row r="4288" spans="22:22">
      <c r="V4288" s="7"/>
    </row>
    <row r="4289" spans="22:22">
      <c r="V4289" s="7"/>
    </row>
    <row r="4290" spans="22:22">
      <c r="V4290" s="7"/>
    </row>
    <row r="4291" spans="22:22">
      <c r="V4291" s="7"/>
    </row>
    <row r="4292" spans="22:22">
      <c r="V4292" s="7"/>
    </row>
    <row r="4293" spans="22:22">
      <c r="V4293" s="7"/>
    </row>
    <row r="4294" spans="22:22">
      <c r="V4294" s="7"/>
    </row>
    <row r="4295" spans="22:22">
      <c r="V4295" s="7"/>
    </row>
    <row r="4296" spans="22:22">
      <c r="V4296" s="7"/>
    </row>
    <row r="4297" spans="22:22">
      <c r="V4297" s="7"/>
    </row>
    <row r="4298" spans="22:22">
      <c r="V4298" s="7"/>
    </row>
    <row r="4299" spans="22:22">
      <c r="V4299" s="7"/>
    </row>
    <row r="4300" spans="22:22">
      <c r="V4300" s="7"/>
    </row>
    <row r="4301" spans="22:22">
      <c r="V4301" s="7"/>
    </row>
    <row r="4302" spans="22:22">
      <c r="V4302" s="7"/>
    </row>
    <row r="4303" spans="22:22">
      <c r="V4303" s="7"/>
    </row>
    <row r="4304" spans="22:22">
      <c r="V4304" s="7"/>
    </row>
    <row r="4305" spans="22:22">
      <c r="V4305" s="7"/>
    </row>
    <row r="4306" spans="22:22">
      <c r="V4306" s="7"/>
    </row>
    <row r="4307" spans="22:22">
      <c r="V4307" s="7"/>
    </row>
    <row r="4308" spans="22:22">
      <c r="V4308" s="7"/>
    </row>
    <row r="4309" spans="22:22">
      <c r="V4309" s="7"/>
    </row>
    <row r="4310" spans="22:22">
      <c r="V4310" s="7"/>
    </row>
    <row r="4311" spans="22:22">
      <c r="V4311" s="7"/>
    </row>
    <row r="4312" spans="22:22">
      <c r="V4312" s="7"/>
    </row>
    <row r="4313" spans="22:22">
      <c r="V4313" s="7"/>
    </row>
    <row r="4314" spans="22:22">
      <c r="V4314" s="7"/>
    </row>
    <row r="4315" spans="22:22">
      <c r="V4315" s="7"/>
    </row>
    <row r="4316" spans="22:22">
      <c r="V4316" s="7"/>
    </row>
    <row r="4317" spans="22:22">
      <c r="V4317" s="7"/>
    </row>
    <row r="4318" spans="22:22">
      <c r="V4318" s="7"/>
    </row>
    <row r="4319" spans="22:22">
      <c r="V4319" s="7"/>
    </row>
    <row r="4320" spans="22:22">
      <c r="V4320" s="7"/>
    </row>
    <row r="4321" spans="22:22">
      <c r="V4321" s="7"/>
    </row>
    <row r="4322" spans="22:22">
      <c r="V4322" s="7"/>
    </row>
    <row r="4323" spans="22:22">
      <c r="V4323" s="7"/>
    </row>
    <row r="4324" spans="22:22">
      <c r="V4324" s="7"/>
    </row>
    <row r="4325" spans="22:22">
      <c r="V4325" s="7"/>
    </row>
    <row r="4326" spans="22:22">
      <c r="V4326" s="7"/>
    </row>
    <row r="4327" spans="22:22">
      <c r="V4327" s="7"/>
    </row>
    <row r="4328" spans="22:22">
      <c r="V4328" s="7"/>
    </row>
    <row r="4329" spans="22:22">
      <c r="V4329" s="7"/>
    </row>
    <row r="4330" spans="22:22">
      <c r="V4330" s="7"/>
    </row>
    <row r="4331" spans="22:22">
      <c r="V4331" s="7"/>
    </row>
    <row r="4332" spans="22:22">
      <c r="V4332" s="7"/>
    </row>
    <row r="4333" spans="22:22">
      <c r="V4333" s="7"/>
    </row>
    <row r="4334" spans="22:22">
      <c r="V4334" s="7"/>
    </row>
    <row r="4335" spans="22:22">
      <c r="V4335" s="7"/>
    </row>
    <row r="4336" spans="22:22">
      <c r="V4336" s="7"/>
    </row>
    <row r="4337" spans="22:22">
      <c r="V4337" s="7"/>
    </row>
    <row r="4338" spans="22:22">
      <c r="V4338" s="7"/>
    </row>
    <row r="4339" spans="22:22">
      <c r="V4339" s="7"/>
    </row>
    <row r="4340" spans="22:22">
      <c r="V4340" s="7"/>
    </row>
    <row r="4341" spans="22:22">
      <c r="V4341" s="7"/>
    </row>
    <row r="4342" spans="22:22">
      <c r="V4342" s="7"/>
    </row>
    <row r="4343" spans="22:22">
      <c r="V4343" s="7"/>
    </row>
    <row r="4344" spans="22:22">
      <c r="V4344" s="7"/>
    </row>
    <row r="4345" spans="22:22">
      <c r="V4345" s="7"/>
    </row>
    <row r="4346" spans="22:22">
      <c r="V4346" s="7"/>
    </row>
    <row r="4347" spans="22:22">
      <c r="V4347" s="7"/>
    </row>
    <row r="4348" spans="22:22">
      <c r="V4348" s="7"/>
    </row>
    <row r="4349" spans="22:22">
      <c r="V4349" s="7"/>
    </row>
    <row r="4350" spans="22:22">
      <c r="V4350" s="7"/>
    </row>
    <row r="4351" spans="22:22">
      <c r="V4351" s="7"/>
    </row>
    <row r="4352" spans="22:22">
      <c r="V4352" s="7"/>
    </row>
    <row r="4353" spans="22:22">
      <c r="V4353" s="7"/>
    </row>
    <row r="4354" spans="22:22">
      <c r="V4354" s="7"/>
    </row>
    <row r="4355" spans="22:22">
      <c r="V4355" s="7"/>
    </row>
    <row r="4356" spans="22:22">
      <c r="V4356" s="7"/>
    </row>
    <row r="4357" spans="22:22">
      <c r="V4357" s="7"/>
    </row>
    <row r="4358" spans="22:22">
      <c r="V4358" s="7"/>
    </row>
    <row r="4359" spans="22:22">
      <c r="V4359" s="7"/>
    </row>
    <row r="4360" spans="22:22">
      <c r="V4360" s="7"/>
    </row>
    <row r="4361" spans="22:22">
      <c r="V4361" s="7"/>
    </row>
    <row r="4362" spans="22:22">
      <c r="V4362" s="7"/>
    </row>
    <row r="4363" spans="22:22">
      <c r="V4363" s="7"/>
    </row>
    <row r="4364" spans="22:22">
      <c r="V4364" s="7"/>
    </row>
    <row r="4365" spans="22:22">
      <c r="V4365" s="7"/>
    </row>
    <row r="4366" spans="22:22">
      <c r="V4366" s="7"/>
    </row>
    <row r="4367" spans="22:22">
      <c r="V4367" s="7"/>
    </row>
    <row r="4368" spans="22:22">
      <c r="V4368" s="7"/>
    </row>
    <row r="4369" spans="22:22">
      <c r="V4369" s="7"/>
    </row>
    <row r="4370" spans="22:22">
      <c r="V4370" s="7"/>
    </row>
    <row r="4371" spans="22:22">
      <c r="V4371" s="7"/>
    </row>
    <row r="4372" spans="22:22">
      <c r="V4372" s="7"/>
    </row>
    <row r="4373" spans="22:22">
      <c r="V4373" s="7"/>
    </row>
    <row r="4374" spans="22:22">
      <c r="V4374" s="7"/>
    </row>
    <row r="4375" spans="22:22">
      <c r="V4375" s="7"/>
    </row>
    <row r="4376" spans="22:22">
      <c r="V4376" s="7"/>
    </row>
    <row r="4377" spans="22:22">
      <c r="V4377" s="7"/>
    </row>
    <row r="4378" spans="22:22">
      <c r="V4378" s="7"/>
    </row>
    <row r="4379" spans="22:22">
      <c r="V4379" s="7"/>
    </row>
    <row r="4380" spans="22:22">
      <c r="V4380" s="7"/>
    </row>
    <row r="4381" spans="22:22">
      <c r="V4381" s="7"/>
    </row>
    <row r="4382" spans="22:22">
      <c r="V4382" s="7"/>
    </row>
    <row r="4383" spans="22:22">
      <c r="V4383" s="7"/>
    </row>
    <row r="4384" spans="22:22">
      <c r="V4384" s="7"/>
    </row>
    <row r="4385" spans="22:22">
      <c r="V4385" s="7"/>
    </row>
    <row r="4386" spans="22:22">
      <c r="V4386" s="7"/>
    </row>
    <row r="4387" spans="22:22">
      <c r="V4387" s="7"/>
    </row>
    <row r="4388" spans="22:22">
      <c r="V4388" s="7"/>
    </row>
    <row r="4389" spans="22:22">
      <c r="V4389" s="7"/>
    </row>
    <row r="4390" spans="22:22">
      <c r="V4390" s="7"/>
    </row>
    <row r="4391" spans="22:22">
      <c r="V4391" s="7"/>
    </row>
    <row r="4392" spans="22:22">
      <c r="V4392" s="7"/>
    </row>
    <row r="4393" spans="22:22">
      <c r="V4393" s="7"/>
    </row>
    <row r="4394" spans="22:22">
      <c r="V4394" s="7"/>
    </row>
    <row r="4395" spans="22:22">
      <c r="V4395" s="7"/>
    </row>
    <row r="4396" spans="22:22">
      <c r="V4396" s="7"/>
    </row>
    <row r="4397" spans="22:22">
      <c r="V4397" s="7"/>
    </row>
    <row r="4398" spans="22:22">
      <c r="V4398" s="7"/>
    </row>
    <row r="4399" spans="22:22">
      <c r="V4399" s="7"/>
    </row>
    <row r="4400" spans="22:22">
      <c r="V4400" s="7"/>
    </row>
    <row r="4401" spans="22:22">
      <c r="V4401" s="7"/>
    </row>
    <row r="4402" spans="22:22">
      <c r="V4402" s="7"/>
    </row>
    <row r="4403" spans="22:22">
      <c r="V4403" s="7"/>
    </row>
    <row r="4404" spans="22:22">
      <c r="V4404" s="7"/>
    </row>
    <row r="4405" spans="22:22">
      <c r="V4405" s="7"/>
    </row>
    <row r="4406" spans="22:22">
      <c r="V4406" s="7"/>
    </row>
    <row r="4407" spans="22:22">
      <c r="V4407" s="7"/>
    </row>
    <row r="4408" spans="22:22">
      <c r="V4408" s="7"/>
    </row>
    <row r="4409" spans="22:22">
      <c r="V4409" s="7"/>
    </row>
    <row r="4410" spans="22:22">
      <c r="V4410" s="7"/>
    </row>
    <row r="4411" spans="22:22">
      <c r="V4411" s="7"/>
    </row>
    <row r="4412" spans="22:22">
      <c r="V4412" s="7"/>
    </row>
    <row r="4413" spans="22:22">
      <c r="V4413" s="7"/>
    </row>
    <row r="4414" spans="22:22">
      <c r="V4414" s="7"/>
    </row>
    <row r="4415" spans="22:22">
      <c r="V4415" s="7"/>
    </row>
    <row r="4416" spans="22:22">
      <c r="V4416" s="7"/>
    </row>
    <row r="4417" spans="22:22">
      <c r="V4417" s="7"/>
    </row>
    <row r="4418" spans="22:22">
      <c r="V4418" s="7"/>
    </row>
    <row r="4419" spans="22:22">
      <c r="V4419" s="7"/>
    </row>
    <row r="4420" spans="22:22">
      <c r="V4420" s="7"/>
    </row>
    <row r="4421" spans="22:22">
      <c r="V4421" s="7"/>
    </row>
    <row r="4422" spans="22:22">
      <c r="V4422" s="7"/>
    </row>
    <row r="4423" spans="22:22">
      <c r="V4423" s="7"/>
    </row>
    <row r="4424" spans="22:22">
      <c r="V4424" s="7"/>
    </row>
    <row r="4425" spans="22:22">
      <c r="V4425" s="7"/>
    </row>
    <row r="4426" spans="22:22">
      <c r="V4426" s="7"/>
    </row>
    <row r="4427" spans="22:22">
      <c r="V4427" s="7"/>
    </row>
    <row r="4428" spans="22:22">
      <c r="V4428" s="7"/>
    </row>
    <row r="4429" spans="22:22">
      <c r="V4429" s="7"/>
    </row>
    <row r="4430" spans="22:22">
      <c r="V4430" s="7"/>
    </row>
    <row r="4431" spans="22:22">
      <c r="V4431" s="7"/>
    </row>
    <row r="4432" spans="22:22">
      <c r="V4432" s="7"/>
    </row>
    <row r="4433" spans="22:22">
      <c r="V4433" s="7"/>
    </row>
    <row r="4434" spans="22:22">
      <c r="V4434" s="7"/>
    </row>
    <row r="4435" spans="22:22">
      <c r="V4435" s="7"/>
    </row>
    <row r="4436" spans="22:22">
      <c r="V4436" s="7"/>
    </row>
    <row r="4437" spans="22:22">
      <c r="V4437" s="7"/>
    </row>
    <row r="4438" spans="22:22">
      <c r="V4438" s="7"/>
    </row>
    <row r="4439" spans="22:22">
      <c r="V4439" s="7"/>
    </row>
    <row r="4440" spans="22:22">
      <c r="V4440" s="7"/>
    </row>
    <row r="4441" spans="22:22">
      <c r="V4441" s="7"/>
    </row>
    <row r="4442" spans="22:22">
      <c r="V4442" s="7"/>
    </row>
    <row r="4443" spans="22:22">
      <c r="V4443" s="7"/>
    </row>
    <row r="4444" spans="22:22">
      <c r="V4444" s="7"/>
    </row>
    <row r="4445" spans="22:22">
      <c r="V4445" s="7"/>
    </row>
    <row r="4446" spans="22:22">
      <c r="V4446" s="7"/>
    </row>
    <row r="4447" spans="22:22">
      <c r="V4447" s="7"/>
    </row>
    <row r="4448" spans="22:22">
      <c r="V4448" s="7"/>
    </row>
    <row r="4449" spans="22:22">
      <c r="V4449" s="7"/>
    </row>
    <row r="4450" spans="22:22">
      <c r="V4450" s="7"/>
    </row>
    <row r="4451" spans="22:22">
      <c r="V4451" s="7"/>
    </row>
    <row r="4452" spans="22:22">
      <c r="V4452" s="7"/>
    </row>
    <row r="4453" spans="22:22">
      <c r="V4453" s="7"/>
    </row>
    <row r="4454" spans="22:22">
      <c r="V4454" s="7"/>
    </row>
    <row r="4455" spans="22:22">
      <c r="V4455" s="7"/>
    </row>
    <row r="4456" spans="22:22">
      <c r="V4456" s="7"/>
    </row>
    <row r="4457" spans="22:22">
      <c r="V4457" s="7"/>
    </row>
    <row r="4458" spans="22:22">
      <c r="V4458" s="7"/>
    </row>
    <row r="4459" spans="22:22">
      <c r="V4459" s="7"/>
    </row>
    <row r="4460" spans="22:22">
      <c r="V4460" s="7"/>
    </row>
    <row r="4461" spans="22:22">
      <c r="V4461" s="7"/>
    </row>
    <row r="4462" spans="22:22">
      <c r="V4462" s="7"/>
    </row>
    <row r="4463" spans="22:22">
      <c r="V4463" s="7"/>
    </row>
    <row r="4464" spans="22:22">
      <c r="V4464" s="7"/>
    </row>
    <row r="4465" spans="22:22">
      <c r="V4465" s="7"/>
    </row>
    <row r="4466" spans="22:22">
      <c r="V4466" s="7"/>
    </row>
    <row r="4467" spans="22:22">
      <c r="V4467" s="7"/>
    </row>
    <row r="4468" spans="22:22">
      <c r="V4468" s="7"/>
    </row>
    <row r="4469" spans="22:22">
      <c r="V4469" s="7"/>
    </row>
    <row r="4470" spans="22:22">
      <c r="V4470" s="7"/>
    </row>
    <row r="4471" spans="22:22">
      <c r="V4471" s="7"/>
    </row>
    <row r="4472" spans="22:22">
      <c r="V4472" s="7"/>
    </row>
    <row r="4473" spans="22:22">
      <c r="V4473" s="7"/>
    </row>
    <row r="4474" spans="22:22">
      <c r="V4474" s="7"/>
    </row>
    <row r="4475" spans="22:22">
      <c r="V4475" s="7"/>
    </row>
    <row r="4476" spans="22:22">
      <c r="V4476" s="7"/>
    </row>
    <row r="4477" spans="22:22">
      <c r="V4477" s="7"/>
    </row>
    <row r="4478" spans="22:22">
      <c r="V4478" s="7"/>
    </row>
    <row r="4479" spans="22:22">
      <c r="V4479" s="7"/>
    </row>
    <row r="4480" spans="22:22">
      <c r="V4480" s="7"/>
    </row>
    <row r="4481" spans="22:22">
      <c r="V4481" s="7"/>
    </row>
    <row r="4482" spans="22:22">
      <c r="V4482" s="7"/>
    </row>
    <row r="4483" spans="22:22">
      <c r="V4483" s="7"/>
    </row>
    <row r="4484" spans="22:22">
      <c r="V4484" s="7"/>
    </row>
    <row r="4485" spans="22:22">
      <c r="V4485" s="7"/>
    </row>
    <row r="4486" spans="22:22">
      <c r="V4486" s="7"/>
    </row>
    <row r="4487" spans="22:22">
      <c r="V4487" s="7"/>
    </row>
    <row r="4488" spans="22:22">
      <c r="V4488" s="7"/>
    </row>
    <row r="4489" spans="22:22">
      <c r="V4489" s="7"/>
    </row>
    <row r="4490" spans="22:22">
      <c r="V4490" s="7"/>
    </row>
    <row r="4491" spans="22:22">
      <c r="V4491" s="7"/>
    </row>
    <row r="4492" spans="22:22">
      <c r="V4492" s="7"/>
    </row>
    <row r="4493" spans="22:22">
      <c r="V4493" s="7"/>
    </row>
    <row r="4494" spans="22:22">
      <c r="V4494" s="7"/>
    </row>
    <row r="4495" spans="22:22">
      <c r="V4495" s="7"/>
    </row>
    <row r="4496" spans="22:22">
      <c r="V4496" s="7"/>
    </row>
    <row r="4497" spans="22:22">
      <c r="V4497" s="7"/>
    </row>
    <row r="4498" spans="22:22">
      <c r="V4498" s="7"/>
    </row>
    <row r="4499" spans="22:22">
      <c r="V4499" s="7"/>
    </row>
    <row r="4500" spans="22:22">
      <c r="V4500" s="7"/>
    </row>
    <row r="4501" spans="22:22">
      <c r="V4501" s="7"/>
    </row>
    <row r="4502" spans="22:22">
      <c r="V4502" s="7"/>
    </row>
    <row r="4503" spans="22:22">
      <c r="V4503" s="7"/>
    </row>
    <row r="4504" spans="22:22">
      <c r="V4504" s="7"/>
    </row>
    <row r="4505" spans="22:22">
      <c r="V4505" s="7"/>
    </row>
    <row r="4506" spans="22:22">
      <c r="V4506" s="7"/>
    </row>
    <row r="4507" spans="22:22">
      <c r="V4507" s="7"/>
    </row>
    <row r="4508" spans="22:22">
      <c r="V4508" s="7"/>
    </row>
    <row r="4509" spans="22:22">
      <c r="V4509" s="7"/>
    </row>
    <row r="4510" spans="22:22">
      <c r="V4510" s="7"/>
    </row>
    <row r="4511" spans="22:22">
      <c r="V4511" s="7"/>
    </row>
    <row r="4512" spans="22:22">
      <c r="V4512" s="7"/>
    </row>
    <row r="4513" spans="22:22">
      <c r="V4513" s="7"/>
    </row>
    <row r="4514" spans="22:22">
      <c r="V4514" s="7"/>
    </row>
    <row r="4515" spans="22:22">
      <c r="V4515" s="7"/>
    </row>
    <row r="4516" spans="22:22">
      <c r="V4516" s="7"/>
    </row>
    <row r="4517" spans="22:22">
      <c r="V4517" s="7"/>
    </row>
    <row r="4518" spans="22:22">
      <c r="V4518" s="7"/>
    </row>
    <row r="4519" spans="22:22">
      <c r="V4519" s="7"/>
    </row>
    <row r="4520" spans="22:22">
      <c r="V4520" s="7"/>
    </row>
    <row r="4521" spans="22:22">
      <c r="V4521" s="7"/>
    </row>
    <row r="4522" spans="22:22">
      <c r="V4522" s="7"/>
    </row>
    <row r="4523" spans="22:22">
      <c r="V4523" s="7"/>
    </row>
    <row r="4524" spans="22:22">
      <c r="V4524" s="7"/>
    </row>
    <row r="4525" spans="22:22">
      <c r="V4525" s="7"/>
    </row>
    <row r="4526" spans="22:22">
      <c r="V4526" s="7"/>
    </row>
    <row r="4527" spans="22:22">
      <c r="V4527" s="7"/>
    </row>
    <row r="4528" spans="22:22">
      <c r="V4528" s="7"/>
    </row>
    <row r="4529" spans="22:22">
      <c r="V4529" s="7"/>
    </row>
    <row r="4530" spans="22:22">
      <c r="V4530" s="7"/>
    </row>
    <row r="4531" spans="22:22">
      <c r="V4531" s="7"/>
    </row>
    <row r="4532" spans="22:22">
      <c r="V4532" s="7"/>
    </row>
    <row r="4533" spans="22:22">
      <c r="V4533" s="7"/>
    </row>
    <row r="4534" spans="22:22">
      <c r="V4534" s="7"/>
    </row>
    <row r="4535" spans="22:22">
      <c r="V4535" s="7"/>
    </row>
    <row r="4536" spans="22:22">
      <c r="V4536" s="7"/>
    </row>
    <row r="4537" spans="22:22">
      <c r="V4537" s="7"/>
    </row>
    <row r="4538" spans="22:22">
      <c r="V4538" s="7"/>
    </row>
    <row r="4539" spans="22:22">
      <c r="V4539" s="7"/>
    </row>
    <row r="4540" spans="22:22">
      <c r="V4540" s="7"/>
    </row>
    <row r="4541" spans="22:22">
      <c r="V4541" s="7"/>
    </row>
    <row r="4542" spans="22:22">
      <c r="V4542" s="7"/>
    </row>
    <row r="4543" spans="22:22">
      <c r="V4543" s="7"/>
    </row>
    <row r="4544" spans="22:22">
      <c r="V4544" s="7"/>
    </row>
    <row r="4545" spans="22:22">
      <c r="V4545" s="7"/>
    </row>
    <row r="4546" spans="22:22">
      <c r="V4546" s="7"/>
    </row>
    <row r="4547" spans="22:22">
      <c r="V4547" s="7"/>
    </row>
    <row r="4548" spans="22:22">
      <c r="V4548" s="7"/>
    </row>
    <row r="4549" spans="22:22">
      <c r="V4549" s="7"/>
    </row>
    <row r="4550" spans="22:22">
      <c r="V4550" s="7"/>
    </row>
    <row r="4551" spans="22:22">
      <c r="V4551" s="7"/>
    </row>
    <row r="4552" spans="22:22">
      <c r="V4552" s="7"/>
    </row>
    <row r="4553" spans="22:22">
      <c r="V4553" s="7"/>
    </row>
    <row r="4554" spans="22:22">
      <c r="V4554" s="7"/>
    </row>
    <row r="4555" spans="22:22">
      <c r="V4555" s="7"/>
    </row>
    <row r="4556" spans="22:22">
      <c r="V4556" s="7"/>
    </row>
    <row r="4557" spans="22:22">
      <c r="V4557" s="7"/>
    </row>
    <row r="4558" spans="22:22">
      <c r="V4558" s="7"/>
    </row>
    <row r="4559" spans="22:22">
      <c r="V4559" s="7"/>
    </row>
    <row r="4560" spans="22:22">
      <c r="V4560" s="7"/>
    </row>
    <row r="4561" spans="22:22">
      <c r="V4561" s="7"/>
    </row>
    <row r="4562" spans="22:22">
      <c r="V4562" s="7"/>
    </row>
    <row r="4563" spans="22:22">
      <c r="V4563" s="7"/>
    </row>
    <row r="4564" spans="22:22">
      <c r="V4564" s="7"/>
    </row>
    <row r="4565" spans="22:22">
      <c r="V4565" s="7"/>
    </row>
    <row r="4566" spans="22:22">
      <c r="V4566" s="7"/>
    </row>
    <row r="4567" spans="22:22">
      <c r="V4567" s="7"/>
    </row>
    <row r="4568" spans="22:22">
      <c r="V4568" s="7"/>
    </row>
    <row r="4569" spans="22:22">
      <c r="V4569" s="7"/>
    </row>
    <row r="4570" spans="22:22">
      <c r="V4570" s="7"/>
    </row>
    <row r="4571" spans="22:22">
      <c r="V4571" s="7"/>
    </row>
    <row r="4572" spans="22:22">
      <c r="V4572" s="7"/>
    </row>
    <row r="4573" spans="22:22">
      <c r="V4573" s="7"/>
    </row>
    <row r="4574" spans="22:22">
      <c r="V4574" s="7"/>
    </row>
    <row r="4575" spans="22:22">
      <c r="V4575" s="7"/>
    </row>
    <row r="4576" spans="22:22">
      <c r="V4576" s="7"/>
    </row>
    <row r="4577" spans="22:22">
      <c r="V4577" s="7"/>
    </row>
    <row r="4578" spans="22:22">
      <c r="V4578" s="7"/>
    </row>
    <row r="4579" spans="22:22">
      <c r="V4579" s="7"/>
    </row>
    <row r="4580" spans="22:22">
      <c r="V4580" s="7"/>
    </row>
    <row r="4581" spans="22:22">
      <c r="V4581" s="7"/>
    </row>
    <row r="4582" spans="22:22">
      <c r="V4582" s="7"/>
    </row>
    <row r="4583" spans="22:22">
      <c r="V4583" s="7"/>
    </row>
    <row r="4584" spans="22:22">
      <c r="V4584" s="7"/>
    </row>
    <row r="4585" spans="22:22">
      <c r="V4585" s="7"/>
    </row>
    <row r="4586" spans="22:22">
      <c r="V4586" s="7"/>
    </row>
    <row r="4587" spans="22:22">
      <c r="V4587" s="7"/>
    </row>
    <row r="4588" spans="22:22">
      <c r="V4588" s="7"/>
    </row>
    <row r="4589" spans="22:22">
      <c r="V4589" s="7"/>
    </row>
    <row r="4590" spans="22:22">
      <c r="V4590" s="7"/>
    </row>
    <row r="4591" spans="22:22">
      <c r="V4591" s="7"/>
    </row>
    <row r="4592" spans="22:22">
      <c r="V4592" s="7"/>
    </row>
    <row r="4593" spans="22:22">
      <c r="V4593" s="7"/>
    </row>
    <row r="4594" spans="22:22">
      <c r="V4594" s="7"/>
    </row>
    <row r="4595" spans="22:22">
      <c r="V4595" s="7"/>
    </row>
    <row r="4596" spans="22:22">
      <c r="V4596" s="7"/>
    </row>
    <row r="4597" spans="22:22">
      <c r="V4597" s="7"/>
    </row>
    <row r="4598" spans="22:22">
      <c r="V4598" s="7"/>
    </row>
    <row r="4599" spans="22:22">
      <c r="V4599" s="7"/>
    </row>
    <row r="4600" spans="22:22">
      <c r="V4600" s="7"/>
    </row>
    <row r="4601" spans="22:22">
      <c r="V4601" s="7"/>
    </row>
    <row r="4602" spans="22:22">
      <c r="V4602" s="7"/>
    </row>
    <row r="4603" spans="22:22">
      <c r="V4603" s="7"/>
    </row>
    <row r="4604" spans="22:22">
      <c r="V4604" s="7"/>
    </row>
    <row r="4605" spans="22:22">
      <c r="V4605" s="7"/>
    </row>
    <row r="4606" spans="22:22">
      <c r="V4606" s="7"/>
    </row>
    <row r="4607" spans="22:22">
      <c r="V4607" s="7"/>
    </row>
    <row r="4608" spans="22:22">
      <c r="V4608" s="7"/>
    </row>
    <row r="4609" spans="22:22">
      <c r="V4609" s="7"/>
    </row>
    <row r="4610" spans="22:22">
      <c r="V4610" s="7"/>
    </row>
    <row r="4611" spans="22:22">
      <c r="V4611" s="7"/>
    </row>
    <row r="4612" spans="22:22">
      <c r="V4612" s="7"/>
    </row>
    <row r="4613" spans="22:22">
      <c r="V4613" s="7"/>
    </row>
    <row r="4614" spans="22:22">
      <c r="V4614" s="7"/>
    </row>
    <row r="4615" spans="22:22">
      <c r="V4615" s="7"/>
    </row>
    <row r="4616" spans="22:22">
      <c r="V4616" s="7"/>
    </row>
    <row r="4617" spans="22:22">
      <c r="V4617" s="7"/>
    </row>
    <row r="4618" spans="22:22">
      <c r="V4618" s="7"/>
    </row>
    <row r="4619" spans="22:22">
      <c r="V4619" s="7"/>
    </row>
    <row r="4620" spans="22:22">
      <c r="V4620" s="7"/>
    </row>
    <row r="4621" spans="22:22">
      <c r="V4621" s="7"/>
    </row>
    <row r="4622" spans="22:22">
      <c r="V4622" s="7"/>
    </row>
    <row r="4623" spans="22:22">
      <c r="V4623" s="7"/>
    </row>
    <row r="4624" spans="22:22">
      <c r="V4624" s="7"/>
    </row>
    <row r="4625" spans="22:22">
      <c r="V4625" s="7"/>
    </row>
    <row r="4626" spans="22:22">
      <c r="V4626" s="7"/>
    </row>
    <row r="4627" spans="22:22">
      <c r="V4627" s="7"/>
    </row>
    <row r="4628" spans="22:22">
      <c r="V4628" s="7"/>
    </row>
    <row r="4629" spans="22:22">
      <c r="V4629" s="7"/>
    </row>
    <row r="4630" spans="22:22">
      <c r="V4630" s="7"/>
    </row>
    <row r="4631" spans="22:22">
      <c r="V4631" s="7"/>
    </row>
    <row r="4632" spans="22:22">
      <c r="V4632" s="7"/>
    </row>
    <row r="4633" spans="22:22">
      <c r="V4633" s="7"/>
    </row>
    <row r="4634" spans="22:22">
      <c r="V4634" s="7"/>
    </row>
    <row r="4635" spans="22:22">
      <c r="V4635" s="7"/>
    </row>
    <row r="4636" spans="22:22">
      <c r="V4636" s="7"/>
    </row>
    <row r="4637" spans="22:22">
      <c r="V4637" s="7"/>
    </row>
    <row r="4638" spans="22:22">
      <c r="V4638" s="7"/>
    </row>
    <row r="4639" spans="22:22">
      <c r="V4639" s="7"/>
    </row>
    <row r="4640" spans="22:22">
      <c r="V4640" s="7"/>
    </row>
    <row r="4641" spans="22:22">
      <c r="V4641" s="7"/>
    </row>
    <row r="4642" spans="22:22">
      <c r="V4642" s="7"/>
    </row>
    <row r="4643" spans="22:22">
      <c r="V4643" s="7"/>
    </row>
    <row r="4644" spans="22:22">
      <c r="V4644" s="7"/>
    </row>
    <row r="4645" spans="22:22">
      <c r="V4645" s="7"/>
    </row>
    <row r="4646" spans="22:22">
      <c r="V4646" s="7"/>
    </row>
    <row r="4647" spans="22:22">
      <c r="V4647" s="7"/>
    </row>
    <row r="4648" spans="22:22">
      <c r="V4648" s="7"/>
    </row>
    <row r="4649" spans="22:22">
      <c r="V4649" s="7"/>
    </row>
    <row r="4650" spans="22:22">
      <c r="V4650" s="7"/>
    </row>
    <row r="4651" spans="22:22">
      <c r="V4651" s="7"/>
    </row>
    <row r="4652" spans="22:22">
      <c r="V4652" s="7"/>
    </row>
    <row r="4653" spans="22:22">
      <c r="V4653" s="7"/>
    </row>
    <row r="4654" spans="22:22">
      <c r="V4654" s="7"/>
    </row>
    <row r="4655" spans="22:22">
      <c r="V4655" s="7"/>
    </row>
    <row r="4656" spans="22:22">
      <c r="V4656" s="7"/>
    </row>
    <row r="4657" spans="22:22">
      <c r="V4657" s="7"/>
    </row>
    <row r="4658" spans="22:22">
      <c r="V4658" s="7"/>
    </row>
    <row r="4659" spans="22:22">
      <c r="V4659" s="7"/>
    </row>
    <row r="4660" spans="22:22">
      <c r="V4660" s="7"/>
    </row>
    <row r="4661" spans="22:22">
      <c r="V4661" s="7"/>
    </row>
    <row r="4662" spans="22:22">
      <c r="V4662" s="7"/>
    </row>
    <row r="4663" spans="22:22">
      <c r="V4663" s="7"/>
    </row>
    <row r="4664" spans="22:22">
      <c r="V4664" s="7"/>
    </row>
    <row r="4665" spans="22:22">
      <c r="V4665" s="7"/>
    </row>
    <row r="4666" spans="22:22">
      <c r="V4666" s="7"/>
    </row>
    <row r="4667" spans="22:22">
      <c r="V4667" s="7"/>
    </row>
    <row r="4668" spans="22:22">
      <c r="V4668" s="7"/>
    </row>
    <row r="4669" spans="22:22">
      <c r="V4669" s="7"/>
    </row>
    <row r="4670" spans="22:22">
      <c r="V4670" s="7"/>
    </row>
    <row r="4671" spans="22:22">
      <c r="V4671" s="7"/>
    </row>
    <row r="4672" spans="22:22">
      <c r="V4672" s="7"/>
    </row>
    <row r="4673" spans="22:22">
      <c r="V4673" s="7"/>
    </row>
    <row r="4674" spans="22:22">
      <c r="V4674" s="7"/>
    </row>
    <row r="4675" spans="22:22">
      <c r="V4675" s="7"/>
    </row>
    <row r="4676" spans="22:22">
      <c r="V4676" s="7"/>
    </row>
    <row r="4677" spans="22:22">
      <c r="V4677" s="7"/>
    </row>
    <row r="4678" spans="22:22">
      <c r="V4678" s="7"/>
    </row>
    <row r="4679" spans="22:22">
      <c r="V4679" s="7"/>
    </row>
    <row r="4680" spans="22:22">
      <c r="V4680" s="7"/>
    </row>
    <row r="4681" spans="22:22">
      <c r="V4681" s="7"/>
    </row>
    <row r="4682" spans="22:22">
      <c r="V4682" s="7"/>
    </row>
    <row r="4683" spans="22:22">
      <c r="V4683" s="7"/>
    </row>
    <row r="4684" spans="22:22">
      <c r="V4684" s="7"/>
    </row>
    <row r="4685" spans="22:22">
      <c r="V4685" s="7"/>
    </row>
    <row r="4686" spans="22:22">
      <c r="V4686" s="7"/>
    </row>
    <row r="4687" spans="22:22">
      <c r="V4687" s="7"/>
    </row>
    <row r="4688" spans="22:22">
      <c r="V4688" s="7"/>
    </row>
    <row r="4689" spans="22:22">
      <c r="V4689" s="7"/>
    </row>
    <row r="4690" spans="22:22">
      <c r="V4690" s="7"/>
    </row>
    <row r="4691" spans="22:22">
      <c r="V4691" s="7"/>
    </row>
    <row r="4692" spans="22:22">
      <c r="V4692" s="7"/>
    </row>
    <row r="4693" spans="22:22">
      <c r="V4693" s="7"/>
    </row>
    <row r="4694" spans="22:22">
      <c r="V4694" s="7"/>
    </row>
    <row r="4695" spans="22:22">
      <c r="V4695" s="7"/>
    </row>
    <row r="4696" spans="22:22">
      <c r="V4696" s="7"/>
    </row>
    <row r="4697" spans="22:22">
      <c r="V4697" s="7"/>
    </row>
    <row r="4698" spans="22:22">
      <c r="V4698" s="7"/>
    </row>
    <row r="4699" spans="22:22">
      <c r="V4699" s="7"/>
    </row>
    <row r="4700" spans="22:22">
      <c r="V4700" s="7"/>
    </row>
    <row r="4701" spans="22:22">
      <c r="V4701" s="7"/>
    </row>
    <row r="4702" spans="22:22">
      <c r="V4702" s="7"/>
    </row>
    <row r="4703" spans="22:22">
      <c r="V4703" s="7"/>
    </row>
    <row r="4704" spans="22:22">
      <c r="V4704" s="7"/>
    </row>
    <row r="4705" spans="22:22">
      <c r="V4705" s="7"/>
    </row>
    <row r="4706" spans="22:22">
      <c r="V4706" s="7"/>
    </row>
    <row r="4707" spans="22:22">
      <c r="V4707" s="7"/>
    </row>
    <row r="4708" spans="22:22">
      <c r="V4708" s="7"/>
    </row>
    <row r="4709" spans="22:22">
      <c r="V4709" s="7"/>
    </row>
    <row r="4710" spans="22:22">
      <c r="V4710" s="7"/>
    </row>
    <row r="4711" spans="22:22">
      <c r="V4711" s="7"/>
    </row>
    <row r="4712" spans="22:22">
      <c r="V4712" s="7"/>
    </row>
    <row r="4713" spans="22:22">
      <c r="V4713" s="7"/>
    </row>
    <row r="4714" spans="22:22">
      <c r="V4714" s="7"/>
    </row>
    <row r="4715" spans="22:22">
      <c r="V4715" s="7"/>
    </row>
    <row r="4716" spans="22:22">
      <c r="V4716" s="7"/>
    </row>
    <row r="4717" spans="22:22">
      <c r="V4717" s="7"/>
    </row>
    <row r="4718" spans="22:22">
      <c r="V4718" s="7"/>
    </row>
    <row r="4719" spans="22:22">
      <c r="V4719" s="7"/>
    </row>
    <row r="4720" spans="22:22">
      <c r="V4720" s="7"/>
    </row>
    <row r="4721" spans="22:22">
      <c r="V4721" s="7"/>
    </row>
    <row r="4722" spans="22:22">
      <c r="V4722" s="7"/>
    </row>
    <row r="4723" spans="22:22">
      <c r="V4723" s="7"/>
    </row>
    <row r="4724" spans="22:22">
      <c r="V4724" s="7"/>
    </row>
    <row r="4725" spans="22:22">
      <c r="V4725" s="7"/>
    </row>
    <row r="4726" spans="22:22">
      <c r="V4726" s="7"/>
    </row>
    <row r="4727" spans="22:22">
      <c r="V4727" s="7"/>
    </row>
    <row r="4728" spans="22:22">
      <c r="V4728" s="7"/>
    </row>
    <row r="4729" spans="22:22">
      <c r="V4729" s="7"/>
    </row>
    <row r="4730" spans="22:22">
      <c r="V4730" s="7"/>
    </row>
    <row r="4731" spans="22:22">
      <c r="V4731" s="7"/>
    </row>
    <row r="4732" spans="22:22">
      <c r="V4732" s="7"/>
    </row>
    <row r="4733" spans="22:22">
      <c r="V4733" s="7"/>
    </row>
    <row r="4734" spans="22:22">
      <c r="V4734" s="7"/>
    </row>
    <row r="4735" spans="22:22">
      <c r="V4735" s="7"/>
    </row>
    <row r="4736" spans="22:22">
      <c r="V4736" s="7"/>
    </row>
    <row r="4737" spans="22:22">
      <c r="V4737" s="7"/>
    </row>
    <row r="4738" spans="22:22">
      <c r="V4738" s="7"/>
    </row>
    <row r="4739" spans="22:22">
      <c r="V4739" s="7"/>
    </row>
    <row r="4740" spans="22:22">
      <c r="V4740" s="7"/>
    </row>
    <row r="4741" spans="22:22">
      <c r="V4741" s="7"/>
    </row>
    <row r="4742" spans="22:22">
      <c r="V4742" s="7"/>
    </row>
    <row r="4743" spans="22:22">
      <c r="V4743" s="7"/>
    </row>
    <row r="4744" spans="22:22">
      <c r="V4744" s="7"/>
    </row>
    <row r="4745" spans="22:22">
      <c r="V4745" s="7"/>
    </row>
    <row r="4746" spans="22:22">
      <c r="V4746" s="7"/>
    </row>
    <row r="4747" spans="22:22">
      <c r="V4747" s="7"/>
    </row>
    <row r="4748" spans="22:22">
      <c r="V4748" s="7"/>
    </row>
    <row r="4749" spans="22:22">
      <c r="V4749" s="7"/>
    </row>
    <row r="4750" spans="22:22">
      <c r="V4750" s="7"/>
    </row>
    <row r="4751" spans="22:22">
      <c r="V4751" s="7"/>
    </row>
    <row r="4752" spans="22:22">
      <c r="V4752" s="7"/>
    </row>
    <row r="4753" spans="22:22">
      <c r="V4753" s="7"/>
    </row>
    <row r="4754" spans="22:22">
      <c r="V4754" s="7"/>
    </row>
    <row r="4755" spans="22:22">
      <c r="V4755" s="7"/>
    </row>
    <row r="4756" spans="22:22">
      <c r="V4756" s="7"/>
    </row>
    <row r="4757" spans="22:22">
      <c r="V4757" s="7"/>
    </row>
    <row r="4758" spans="22:22">
      <c r="V4758" s="7"/>
    </row>
    <row r="4759" spans="22:22">
      <c r="V4759" s="7"/>
    </row>
    <row r="4760" spans="22:22">
      <c r="V4760" s="7"/>
    </row>
    <row r="4761" spans="22:22">
      <c r="V4761" s="7"/>
    </row>
    <row r="4762" spans="22:22">
      <c r="V4762" s="7"/>
    </row>
    <row r="4763" spans="22:22">
      <c r="V4763" s="7"/>
    </row>
    <row r="4764" spans="22:22">
      <c r="V4764" s="7"/>
    </row>
    <row r="4765" spans="22:22">
      <c r="V4765" s="7"/>
    </row>
    <row r="4766" spans="22:22">
      <c r="V4766" s="7"/>
    </row>
    <row r="4767" spans="22:22">
      <c r="V4767" s="7"/>
    </row>
    <row r="4768" spans="22:22">
      <c r="V4768" s="7"/>
    </row>
    <row r="4769" spans="22:22">
      <c r="V4769" s="7"/>
    </row>
    <row r="4770" spans="22:22">
      <c r="V4770" s="7"/>
    </row>
    <row r="4771" spans="22:22">
      <c r="V4771" s="7"/>
    </row>
    <row r="4772" spans="22:22">
      <c r="V4772" s="7"/>
    </row>
    <row r="4773" spans="22:22">
      <c r="V4773" s="7"/>
    </row>
    <row r="4774" spans="22:22">
      <c r="V4774" s="7"/>
    </row>
    <row r="4775" spans="22:22">
      <c r="V4775" s="7"/>
    </row>
    <row r="4776" spans="22:22">
      <c r="V4776" s="7"/>
    </row>
    <row r="4777" spans="22:22">
      <c r="V4777" s="7"/>
    </row>
    <row r="4778" spans="22:22">
      <c r="V4778" s="7"/>
    </row>
    <row r="4779" spans="22:22">
      <c r="V4779" s="7"/>
    </row>
    <row r="4780" spans="22:22">
      <c r="V4780" s="7"/>
    </row>
    <row r="4781" spans="22:22">
      <c r="V4781" s="7"/>
    </row>
    <row r="4782" spans="22:22">
      <c r="V4782" s="7"/>
    </row>
    <row r="4783" spans="22:22">
      <c r="V4783" s="7"/>
    </row>
    <row r="4784" spans="22:22">
      <c r="V4784" s="7"/>
    </row>
    <row r="4785" spans="22:22">
      <c r="V4785" s="7"/>
    </row>
    <row r="4786" spans="22:22">
      <c r="V4786" s="7"/>
    </row>
    <row r="4787" spans="22:22">
      <c r="V4787" s="7"/>
    </row>
    <row r="4788" spans="22:22">
      <c r="V4788" s="7"/>
    </row>
    <row r="4789" spans="22:22">
      <c r="V4789" s="7"/>
    </row>
    <row r="4790" spans="22:22">
      <c r="V4790" s="7"/>
    </row>
    <row r="4791" spans="22:22">
      <c r="V4791" s="7"/>
    </row>
    <row r="4792" spans="22:22">
      <c r="V4792" s="7"/>
    </row>
    <row r="4793" spans="22:22">
      <c r="V4793" s="7"/>
    </row>
    <row r="4794" spans="22:22">
      <c r="V4794" s="7"/>
    </row>
    <row r="4795" spans="22:22">
      <c r="V4795" s="7"/>
    </row>
    <row r="4796" spans="22:22">
      <c r="V4796" s="7"/>
    </row>
    <row r="4797" spans="22:22">
      <c r="V4797" s="7"/>
    </row>
    <row r="4798" spans="22:22">
      <c r="V4798" s="7"/>
    </row>
    <row r="4799" spans="22:22">
      <c r="V4799" s="7"/>
    </row>
    <row r="4800" spans="22:22">
      <c r="V4800" s="7"/>
    </row>
    <row r="4801" spans="22:22">
      <c r="V4801" s="7"/>
    </row>
    <row r="4802" spans="22:22">
      <c r="V4802" s="7"/>
    </row>
    <row r="4803" spans="22:22">
      <c r="V4803" s="7"/>
    </row>
    <row r="4804" spans="22:22">
      <c r="V4804" s="7"/>
    </row>
    <row r="4805" spans="22:22">
      <c r="V4805" s="7"/>
    </row>
    <row r="4806" spans="22:22">
      <c r="V4806" s="7"/>
    </row>
    <row r="4807" spans="22:22">
      <c r="V4807" s="7"/>
    </row>
    <row r="4808" spans="22:22">
      <c r="V4808" s="7"/>
    </row>
    <row r="4809" spans="22:22">
      <c r="V4809" s="7"/>
    </row>
    <row r="4810" spans="22:22">
      <c r="V4810" s="7"/>
    </row>
    <row r="4811" spans="22:22">
      <c r="V4811" s="7"/>
    </row>
    <row r="4812" spans="22:22">
      <c r="V4812" s="7"/>
    </row>
    <row r="4813" spans="22:22">
      <c r="V4813" s="7"/>
    </row>
    <row r="4814" spans="22:22">
      <c r="V4814" s="7"/>
    </row>
    <row r="4815" spans="22:22">
      <c r="V4815" s="7"/>
    </row>
    <row r="4816" spans="22:22">
      <c r="V4816" s="7"/>
    </row>
    <row r="4817" spans="22:22">
      <c r="V4817" s="7"/>
    </row>
    <row r="4818" spans="22:22">
      <c r="V4818" s="7"/>
    </row>
    <row r="4819" spans="22:22">
      <c r="V4819" s="7"/>
    </row>
    <row r="4820" spans="22:22">
      <c r="V4820" s="7"/>
    </row>
    <row r="4821" spans="22:22">
      <c r="V4821" s="7"/>
    </row>
    <row r="4822" spans="22:22">
      <c r="V4822" s="7"/>
    </row>
    <row r="4823" spans="22:22">
      <c r="V4823" s="7"/>
    </row>
    <row r="4824" spans="22:22">
      <c r="V4824" s="7"/>
    </row>
    <row r="4825" spans="22:22">
      <c r="V4825" s="7"/>
    </row>
    <row r="4826" spans="22:22">
      <c r="V4826" s="7"/>
    </row>
    <row r="4827" spans="22:22">
      <c r="V4827" s="7"/>
    </row>
    <row r="4828" spans="22:22">
      <c r="V4828" s="7"/>
    </row>
    <row r="4829" spans="22:22">
      <c r="V4829" s="7"/>
    </row>
    <row r="4830" spans="22:22">
      <c r="V4830" s="7"/>
    </row>
    <row r="4831" spans="22:22">
      <c r="V4831" s="7"/>
    </row>
    <row r="4832" spans="22:22">
      <c r="V4832" s="7"/>
    </row>
    <row r="4833" spans="22:22">
      <c r="V4833" s="7"/>
    </row>
    <row r="4834" spans="22:22">
      <c r="V4834" s="7"/>
    </row>
    <row r="4835" spans="22:22">
      <c r="V4835" s="7"/>
    </row>
    <row r="4836" spans="22:22">
      <c r="V4836" s="7"/>
    </row>
    <row r="4837" spans="22:22">
      <c r="V4837" s="7"/>
    </row>
    <row r="4838" spans="22:22">
      <c r="V4838" s="7"/>
    </row>
    <row r="4839" spans="22:22">
      <c r="V4839" s="7"/>
    </row>
    <row r="4840" spans="22:22">
      <c r="V4840" s="7"/>
    </row>
    <row r="4841" spans="22:22">
      <c r="V4841" s="7"/>
    </row>
    <row r="4842" spans="22:22">
      <c r="V4842" s="7"/>
    </row>
    <row r="4843" spans="22:22">
      <c r="V4843" s="7"/>
    </row>
    <row r="4844" spans="22:22">
      <c r="V4844" s="7"/>
    </row>
    <row r="4845" spans="22:22">
      <c r="V4845" s="7"/>
    </row>
    <row r="4846" spans="22:22">
      <c r="V4846" s="7"/>
    </row>
    <row r="4847" spans="22:22">
      <c r="V4847" s="7"/>
    </row>
    <row r="4848" spans="22:22">
      <c r="V4848" s="7"/>
    </row>
    <row r="4849" spans="22:22">
      <c r="V4849" s="7"/>
    </row>
    <row r="4850" spans="22:22">
      <c r="V4850" s="7"/>
    </row>
    <row r="4851" spans="22:22">
      <c r="V4851" s="7"/>
    </row>
    <row r="4852" spans="22:22">
      <c r="V4852" s="7"/>
    </row>
    <row r="4853" spans="22:22">
      <c r="V4853" s="7"/>
    </row>
    <row r="4854" spans="22:22">
      <c r="V4854" s="7"/>
    </row>
    <row r="4855" spans="22:22">
      <c r="V4855" s="7"/>
    </row>
    <row r="4856" spans="22:22">
      <c r="V4856" s="7"/>
    </row>
    <row r="4857" spans="22:22">
      <c r="V4857" s="7"/>
    </row>
    <row r="4858" spans="22:22">
      <c r="V4858" s="7"/>
    </row>
    <row r="4859" spans="22:22">
      <c r="V4859" s="7"/>
    </row>
    <row r="4860" spans="22:22">
      <c r="V4860" s="7"/>
    </row>
    <row r="4861" spans="22:22">
      <c r="V4861" s="7"/>
    </row>
    <row r="4862" spans="22:22">
      <c r="V4862" s="7"/>
    </row>
    <row r="4863" spans="22:22">
      <c r="V4863" s="7"/>
    </row>
    <row r="4864" spans="22:22">
      <c r="V4864" s="7"/>
    </row>
    <row r="4865" spans="22:22">
      <c r="V4865" s="7"/>
    </row>
    <row r="4866" spans="22:22">
      <c r="V4866" s="7"/>
    </row>
    <row r="4867" spans="22:22">
      <c r="V4867" s="7"/>
    </row>
    <row r="4868" spans="22:22">
      <c r="V4868" s="7"/>
    </row>
    <row r="4869" spans="22:22">
      <c r="V4869" s="7"/>
    </row>
    <row r="4870" spans="22:22">
      <c r="V4870" s="7"/>
    </row>
    <row r="4871" spans="22:22">
      <c r="V4871" s="7"/>
    </row>
    <row r="4872" spans="22:22">
      <c r="V4872" s="7"/>
    </row>
    <row r="4873" spans="22:22">
      <c r="V4873" s="7"/>
    </row>
    <row r="4874" spans="22:22">
      <c r="V4874" s="7"/>
    </row>
    <row r="4875" spans="22:22">
      <c r="V4875" s="7"/>
    </row>
    <row r="4876" spans="22:22">
      <c r="V4876" s="7"/>
    </row>
    <row r="4877" spans="22:22">
      <c r="V4877" s="7"/>
    </row>
    <row r="4878" spans="22:22">
      <c r="V4878" s="7"/>
    </row>
    <row r="4879" spans="22:22">
      <c r="V4879" s="7"/>
    </row>
    <row r="4880" spans="22:22">
      <c r="V4880" s="7"/>
    </row>
    <row r="4881" spans="22:22">
      <c r="V4881" s="7"/>
    </row>
    <row r="4882" spans="22:22">
      <c r="V4882" s="7"/>
    </row>
    <row r="4883" spans="22:22">
      <c r="V4883" s="7"/>
    </row>
    <row r="4884" spans="22:22">
      <c r="V4884" s="7"/>
    </row>
    <row r="4885" spans="22:22">
      <c r="V4885" s="7"/>
    </row>
    <row r="4886" spans="22:22">
      <c r="V4886" s="7"/>
    </row>
    <row r="4887" spans="22:22">
      <c r="V4887" s="7"/>
    </row>
    <row r="4888" spans="22:22">
      <c r="V4888" s="7"/>
    </row>
    <row r="4889" spans="22:22">
      <c r="V4889" s="7"/>
    </row>
    <row r="4890" spans="22:22">
      <c r="V4890" s="7"/>
    </row>
    <row r="4891" spans="22:22">
      <c r="V4891" s="7"/>
    </row>
    <row r="4892" spans="22:22">
      <c r="V4892" s="7"/>
    </row>
    <row r="4893" spans="22:22">
      <c r="V4893" s="7"/>
    </row>
    <row r="4894" spans="22:22">
      <c r="V4894" s="7"/>
    </row>
    <row r="4895" spans="22:22">
      <c r="V4895" s="7"/>
    </row>
    <row r="4896" spans="22:22">
      <c r="V4896" s="7"/>
    </row>
    <row r="4897" spans="22:22">
      <c r="V4897" s="7"/>
    </row>
    <row r="4898" spans="22:22">
      <c r="V4898" s="7"/>
    </row>
    <row r="4899" spans="22:22">
      <c r="V4899" s="7"/>
    </row>
    <row r="4900" spans="22:22">
      <c r="V4900" s="7"/>
    </row>
    <row r="4901" spans="22:22">
      <c r="V4901" s="7"/>
    </row>
    <row r="4902" spans="22:22">
      <c r="V4902" s="7"/>
    </row>
    <row r="4903" spans="22:22">
      <c r="V4903" s="7"/>
    </row>
    <row r="4904" spans="22:22">
      <c r="V4904" s="7"/>
    </row>
    <row r="4905" spans="22:22">
      <c r="V4905" s="7"/>
    </row>
    <row r="4906" spans="22:22">
      <c r="V4906" s="7"/>
    </row>
    <row r="4907" spans="22:22">
      <c r="V4907" s="7"/>
    </row>
    <row r="4908" spans="22:22">
      <c r="V4908" s="7"/>
    </row>
    <row r="4909" spans="22:22">
      <c r="V4909" s="7"/>
    </row>
    <row r="4910" spans="22:22">
      <c r="V4910" s="7"/>
    </row>
    <row r="4911" spans="22:22">
      <c r="V4911" s="7"/>
    </row>
    <row r="4912" spans="22:22">
      <c r="V4912" s="7"/>
    </row>
    <row r="4913" spans="22:22">
      <c r="V4913" s="7"/>
    </row>
    <row r="4914" spans="22:22">
      <c r="V4914" s="7"/>
    </row>
    <row r="4915" spans="22:22">
      <c r="V4915" s="7"/>
    </row>
    <row r="4916" spans="22:22">
      <c r="V4916" s="7"/>
    </row>
    <row r="4917" spans="22:22">
      <c r="V4917" s="7"/>
    </row>
    <row r="4918" spans="22:22">
      <c r="V4918" s="7"/>
    </row>
    <row r="4919" spans="22:22">
      <c r="V4919" s="7"/>
    </row>
    <row r="4920" spans="22:22">
      <c r="V4920" s="7"/>
    </row>
    <row r="4921" spans="22:22">
      <c r="V4921" s="7"/>
    </row>
    <row r="4922" spans="22:22">
      <c r="V4922" s="7"/>
    </row>
    <row r="4923" spans="22:22">
      <c r="V4923" s="7"/>
    </row>
    <row r="4924" spans="22:22">
      <c r="V4924" s="7"/>
    </row>
    <row r="4925" spans="22:22">
      <c r="V4925" s="7"/>
    </row>
    <row r="4926" spans="22:22">
      <c r="V4926" s="7"/>
    </row>
    <row r="4927" spans="22:22">
      <c r="V4927" s="7"/>
    </row>
    <row r="4928" spans="22:22">
      <c r="V4928" s="7"/>
    </row>
    <row r="4929" spans="22:22">
      <c r="V4929" s="7"/>
    </row>
    <row r="4930" spans="22:22">
      <c r="V4930" s="7"/>
    </row>
    <row r="4931" spans="22:22">
      <c r="V4931" s="7"/>
    </row>
    <row r="4932" spans="22:22">
      <c r="V4932" s="7"/>
    </row>
    <row r="4933" spans="22:22">
      <c r="V4933" s="7"/>
    </row>
    <row r="4934" spans="22:22">
      <c r="V4934" s="7"/>
    </row>
    <row r="4935" spans="22:22">
      <c r="V4935" s="7"/>
    </row>
    <row r="4936" spans="22:22">
      <c r="V4936" s="7"/>
    </row>
    <row r="4937" spans="22:22">
      <c r="V4937" s="7"/>
    </row>
    <row r="4938" spans="22:22">
      <c r="V4938" s="7"/>
    </row>
    <row r="4939" spans="22:22">
      <c r="V4939" s="7"/>
    </row>
    <row r="4940" spans="22:22">
      <c r="V4940" s="7"/>
    </row>
    <row r="4941" spans="22:22">
      <c r="V4941" s="7"/>
    </row>
    <row r="4942" spans="22:22">
      <c r="V4942" s="7"/>
    </row>
    <row r="4943" spans="22:22">
      <c r="V4943" s="7"/>
    </row>
    <row r="4944" spans="22:22">
      <c r="V4944" s="7"/>
    </row>
    <row r="4945" spans="22:22">
      <c r="V4945" s="7"/>
    </row>
    <row r="4946" spans="22:22">
      <c r="V4946" s="7"/>
    </row>
    <row r="4947" spans="22:22">
      <c r="V4947" s="7"/>
    </row>
    <row r="4948" spans="22:22">
      <c r="V4948" s="7"/>
    </row>
    <row r="4949" spans="22:22">
      <c r="V4949" s="7"/>
    </row>
    <row r="4950" spans="22:22">
      <c r="V4950" s="7"/>
    </row>
    <row r="4951" spans="22:22">
      <c r="V4951" s="7"/>
    </row>
    <row r="4952" spans="22:22">
      <c r="V4952" s="7"/>
    </row>
    <row r="4953" spans="22:22">
      <c r="V4953" s="7"/>
    </row>
    <row r="4954" spans="22:22">
      <c r="V4954" s="7"/>
    </row>
    <row r="4955" spans="22:22">
      <c r="V4955" s="7"/>
    </row>
    <row r="4956" spans="22:22">
      <c r="V4956" s="7"/>
    </row>
    <row r="4957" spans="22:22">
      <c r="V4957" s="7"/>
    </row>
    <row r="4958" spans="22:22">
      <c r="V4958" s="7"/>
    </row>
    <row r="4959" spans="22:22">
      <c r="V4959" s="7"/>
    </row>
    <row r="4960" spans="22:22">
      <c r="V4960" s="7"/>
    </row>
    <row r="4961" spans="22:22">
      <c r="V4961" s="7"/>
    </row>
    <row r="4962" spans="22:22">
      <c r="V4962" s="7"/>
    </row>
    <row r="4963" spans="22:22">
      <c r="V4963" s="7"/>
    </row>
    <row r="4964" spans="22:22">
      <c r="V4964" s="7"/>
    </row>
    <row r="4965" spans="22:22">
      <c r="V4965" s="7"/>
    </row>
    <row r="4966" spans="22:22">
      <c r="V4966" s="7"/>
    </row>
    <row r="4967" spans="22:22">
      <c r="V4967" s="7"/>
    </row>
    <row r="4968" spans="22:22">
      <c r="V4968" s="7"/>
    </row>
    <row r="4969" spans="22:22">
      <c r="V4969" s="7"/>
    </row>
    <row r="4970" spans="22:22">
      <c r="V4970" s="7"/>
    </row>
    <row r="4971" spans="22:22">
      <c r="V4971" s="7"/>
    </row>
    <row r="4972" spans="22:22">
      <c r="V4972" s="7"/>
    </row>
    <row r="4973" spans="22:22">
      <c r="V4973" s="7"/>
    </row>
    <row r="4974" spans="22:22">
      <c r="V4974" s="7"/>
    </row>
    <row r="4975" spans="22:22">
      <c r="V4975" s="7"/>
    </row>
    <row r="4976" spans="22:22">
      <c r="V4976" s="7"/>
    </row>
    <row r="4977" spans="22:22">
      <c r="V4977" s="7"/>
    </row>
    <row r="4978" spans="22:22">
      <c r="V4978" s="7"/>
    </row>
    <row r="4979" spans="22:22">
      <c r="V4979" s="7"/>
    </row>
    <row r="4980" spans="22:22">
      <c r="V4980" s="7"/>
    </row>
    <row r="4981" spans="22:22">
      <c r="V4981" s="7"/>
    </row>
    <row r="4982" spans="22:22">
      <c r="V4982" s="7"/>
    </row>
    <row r="4983" spans="22:22">
      <c r="V4983" s="7"/>
    </row>
    <row r="4984" spans="22:22">
      <c r="V4984" s="7"/>
    </row>
    <row r="4985" spans="22:22">
      <c r="V4985" s="7"/>
    </row>
    <row r="4986" spans="22:22">
      <c r="V4986" s="7"/>
    </row>
    <row r="4987" spans="22:22">
      <c r="V4987" s="7"/>
    </row>
    <row r="4988" spans="22:22">
      <c r="V4988" s="7"/>
    </row>
    <row r="4989" spans="22:22">
      <c r="V4989" s="7"/>
    </row>
    <row r="4990" spans="22:22">
      <c r="V4990" s="7"/>
    </row>
    <row r="4991" spans="22:22">
      <c r="V4991" s="7"/>
    </row>
    <row r="4992" spans="22:22">
      <c r="V4992" s="7"/>
    </row>
    <row r="4993" spans="22:22">
      <c r="V4993" s="7"/>
    </row>
    <row r="4994" spans="22:22">
      <c r="V4994" s="7"/>
    </row>
    <row r="4995" spans="22:22">
      <c r="V4995" s="7"/>
    </row>
    <row r="4996" spans="22:22">
      <c r="V4996" s="7"/>
    </row>
    <row r="4997" spans="22:22">
      <c r="V4997" s="7"/>
    </row>
    <row r="4998" spans="22:22">
      <c r="V4998" s="7"/>
    </row>
    <row r="4999" spans="22:22">
      <c r="V4999" s="7"/>
    </row>
    <row r="5000" spans="22:22">
      <c r="V5000" s="7"/>
    </row>
    <row r="5001" spans="22:22">
      <c r="V5001" s="7"/>
    </row>
    <row r="5002" spans="22:22">
      <c r="V5002" s="7"/>
    </row>
    <row r="5003" spans="22:22">
      <c r="V5003" s="7"/>
    </row>
    <row r="5004" spans="22:22">
      <c r="V5004" s="7"/>
    </row>
    <row r="5005" spans="22:22">
      <c r="V5005" s="7"/>
    </row>
    <row r="5006" spans="22:22">
      <c r="V5006" s="7"/>
    </row>
    <row r="5007" spans="22:22">
      <c r="V5007" s="7"/>
    </row>
    <row r="5008" spans="22:22">
      <c r="V5008" s="7"/>
    </row>
    <row r="5009" spans="22:22">
      <c r="V5009" s="7"/>
    </row>
    <row r="5010" spans="22:22">
      <c r="V5010" s="7"/>
    </row>
    <row r="5011" spans="22:22">
      <c r="V5011" s="7"/>
    </row>
    <row r="5012" spans="22:22">
      <c r="V5012" s="7"/>
    </row>
    <row r="5013" spans="22:22">
      <c r="V5013" s="7"/>
    </row>
    <row r="5014" spans="22:22">
      <c r="V5014" s="7"/>
    </row>
    <row r="5015" spans="22:22">
      <c r="V5015" s="7"/>
    </row>
    <row r="5016" spans="22:22">
      <c r="V5016" s="7"/>
    </row>
    <row r="5017" spans="22:22">
      <c r="V5017" s="7"/>
    </row>
    <row r="5018" spans="22:22">
      <c r="V5018" s="7"/>
    </row>
    <row r="5019" spans="22:22">
      <c r="V5019" s="7"/>
    </row>
    <row r="5020" spans="22:22">
      <c r="V5020" s="7"/>
    </row>
    <row r="5021" spans="22:22">
      <c r="V5021" s="7"/>
    </row>
    <row r="5022" spans="22:22">
      <c r="V5022" s="7"/>
    </row>
    <row r="5023" spans="22:22">
      <c r="V5023" s="7"/>
    </row>
    <row r="5024" spans="22:22">
      <c r="V5024" s="7"/>
    </row>
    <row r="5025" spans="22:22">
      <c r="V5025" s="7"/>
    </row>
    <row r="5026" spans="22:22">
      <c r="V5026" s="7"/>
    </row>
    <row r="5027" spans="22:22">
      <c r="V5027" s="7"/>
    </row>
    <row r="5028" spans="22:22">
      <c r="V5028" s="7"/>
    </row>
    <row r="5029" spans="22:22">
      <c r="V5029" s="7"/>
    </row>
    <row r="5030" spans="22:22">
      <c r="V5030" s="7"/>
    </row>
    <row r="5031" spans="22:22">
      <c r="V5031" s="7"/>
    </row>
    <row r="5032" spans="22:22">
      <c r="V5032" s="7"/>
    </row>
    <row r="5033" spans="22:22">
      <c r="V5033" s="7"/>
    </row>
    <row r="5034" spans="22:22">
      <c r="V5034" s="7"/>
    </row>
    <row r="5035" spans="22:22">
      <c r="V5035" s="7"/>
    </row>
    <row r="5036" spans="22:22">
      <c r="V5036" s="7"/>
    </row>
    <row r="5037" spans="22:22">
      <c r="V5037" s="7"/>
    </row>
    <row r="5038" spans="22:22">
      <c r="V5038" s="7"/>
    </row>
    <row r="5039" spans="22:22">
      <c r="V5039" s="7"/>
    </row>
    <row r="5040" spans="22:22">
      <c r="V5040" s="7"/>
    </row>
    <row r="5041" spans="22:22">
      <c r="V5041" s="7"/>
    </row>
    <row r="5042" spans="22:22">
      <c r="V5042" s="7"/>
    </row>
    <row r="5043" spans="22:22">
      <c r="V5043" s="7"/>
    </row>
    <row r="5044" spans="22:22">
      <c r="V5044" s="7"/>
    </row>
    <row r="5045" spans="22:22">
      <c r="V5045" s="7"/>
    </row>
    <row r="5046" spans="22:22">
      <c r="V5046" s="7"/>
    </row>
    <row r="5047" spans="22:22">
      <c r="V5047" s="7"/>
    </row>
    <row r="5048" spans="22:22">
      <c r="V5048" s="7"/>
    </row>
    <row r="5049" spans="22:22">
      <c r="V5049" s="7"/>
    </row>
    <row r="5050" spans="22:22">
      <c r="V5050" s="7"/>
    </row>
    <row r="5051" spans="22:22">
      <c r="V5051" s="7"/>
    </row>
    <row r="5052" spans="22:22">
      <c r="V5052" s="7"/>
    </row>
    <row r="5053" spans="22:22">
      <c r="V5053" s="7"/>
    </row>
    <row r="5054" spans="22:22">
      <c r="V5054" s="7"/>
    </row>
    <row r="5055" spans="22:22">
      <c r="V5055" s="7"/>
    </row>
    <row r="5056" spans="22:22">
      <c r="V5056" s="7"/>
    </row>
    <row r="5057" spans="22:22">
      <c r="V5057" s="7"/>
    </row>
    <row r="5058" spans="22:22">
      <c r="V5058" s="7"/>
    </row>
    <row r="5059" spans="22:22">
      <c r="V5059" s="7"/>
    </row>
    <row r="5060" spans="22:22">
      <c r="V5060" s="7"/>
    </row>
    <row r="5061" spans="22:22">
      <c r="V5061" s="7"/>
    </row>
    <row r="5062" spans="22:22">
      <c r="V5062" s="7"/>
    </row>
    <row r="5063" spans="22:22">
      <c r="V5063" s="7"/>
    </row>
    <row r="5064" spans="22:22">
      <c r="V5064" s="7"/>
    </row>
    <row r="5065" spans="22:22">
      <c r="V5065" s="7"/>
    </row>
    <row r="5066" spans="22:22">
      <c r="V5066" s="7"/>
    </row>
    <row r="5067" spans="22:22">
      <c r="V5067" s="7"/>
    </row>
    <row r="5068" spans="22:22">
      <c r="V5068" s="7"/>
    </row>
    <row r="5069" spans="22:22">
      <c r="V5069" s="7"/>
    </row>
    <row r="5070" spans="22:22">
      <c r="V5070" s="7"/>
    </row>
    <row r="5071" spans="22:22">
      <c r="V5071" s="7"/>
    </row>
    <row r="5072" spans="22:22">
      <c r="V5072" s="7"/>
    </row>
    <row r="5073" spans="22:22">
      <c r="V5073" s="7"/>
    </row>
    <row r="5074" spans="22:22">
      <c r="V5074" s="7"/>
    </row>
    <row r="5075" spans="22:22">
      <c r="V5075" s="7"/>
    </row>
    <row r="5076" spans="22:22">
      <c r="V5076" s="7"/>
    </row>
    <row r="5077" spans="22:22">
      <c r="V5077" s="7"/>
    </row>
    <row r="5078" spans="22:22">
      <c r="V5078" s="7"/>
    </row>
    <row r="5079" spans="22:22">
      <c r="V5079" s="7"/>
    </row>
    <row r="5080" spans="22:22">
      <c r="V5080" s="7"/>
    </row>
    <row r="5081" spans="22:22">
      <c r="V5081" s="7"/>
    </row>
    <row r="5082" spans="22:22">
      <c r="V5082" s="7"/>
    </row>
    <row r="5083" spans="22:22">
      <c r="V5083" s="7"/>
    </row>
    <row r="5084" spans="22:22">
      <c r="V5084" s="7"/>
    </row>
    <row r="5085" spans="22:22">
      <c r="V5085" s="7"/>
    </row>
    <row r="5086" spans="22:22">
      <c r="V5086" s="7"/>
    </row>
    <row r="5087" spans="22:22">
      <c r="V5087" s="7"/>
    </row>
    <row r="5088" spans="22:22">
      <c r="V5088" s="7"/>
    </row>
    <row r="5089" spans="22:22">
      <c r="V5089" s="7"/>
    </row>
    <row r="5090" spans="22:22">
      <c r="V5090" s="7"/>
    </row>
    <row r="5091" spans="22:22">
      <c r="V5091" s="7"/>
    </row>
    <row r="5092" spans="22:22">
      <c r="V5092" s="7"/>
    </row>
    <row r="5093" spans="22:22">
      <c r="V5093" s="7"/>
    </row>
    <row r="5094" spans="22:22">
      <c r="V5094" s="7"/>
    </row>
    <row r="5095" spans="22:22">
      <c r="V5095" s="7"/>
    </row>
    <row r="5096" spans="22:22">
      <c r="V5096" s="7"/>
    </row>
    <row r="5097" spans="22:22">
      <c r="V5097" s="7"/>
    </row>
    <row r="5098" spans="22:22">
      <c r="V5098" s="7"/>
    </row>
    <row r="5099" spans="22:22">
      <c r="V5099" s="7"/>
    </row>
    <row r="5100" spans="22:22">
      <c r="V5100" s="7"/>
    </row>
    <row r="5101" spans="22:22">
      <c r="V5101" s="7"/>
    </row>
    <row r="5102" spans="22:22">
      <c r="V5102" s="7"/>
    </row>
    <row r="5103" spans="22:22">
      <c r="V5103" s="7"/>
    </row>
    <row r="5104" spans="22:22">
      <c r="V5104" s="7"/>
    </row>
    <row r="5105" spans="22:22">
      <c r="V5105" s="7"/>
    </row>
    <row r="5106" spans="22:22">
      <c r="V5106" s="7"/>
    </row>
    <row r="5107" spans="22:22">
      <c r="V5107" s="7"/>
    </row>
    <row r="5108" spans="22:22">
      <c r="V5108" s="7"/>
    </row>
    <row r="5109" spans="22:22">
      <c r="V5109" s="7"/>
    </row>
    <row r="5110" spans="22:22">
      <c r="V5110" s="7"/>
    </row>
    <row r="5111" spans="22:22">
      <c r="V5111" s="7"/>
    </row>
    <row r="5112" spans="22:22">
      <c r="V5112" s="7"/>
    </row>
    <row r="5113" spans="22:22">
      <c r="V5113" s="7"/>
    </row>
    <row r="5114" spans="22:22">
      <c r="V5114" s="7"/>
    </row>
    <row r="5115" spans="22:22">
      <c r="V5115" s="7"/>
    </row>
    <row r="5116" spans="22:22">
      <c r="V5116" s="7"/>
    </row>
    <row r="5117" spans="22:22">
      <c r="V5117" s="7"/>
    </row>
    <row r="5118" spans="22:22">
      <c r="V5118" s="7"/>
    </row>
    <row r="5119" spans="22:22">
      <c r="V5119" s="7"/>
    </row>
    <row r="5120" spans="22:22">
      <c r="V5120" s="7"/>
    </row>
    <row r="5121" spans="22:22">
      <c r="V5121" s="7"/>
    </row>
    <row r="5122" spans="22:22">
      <c r="V5122" s="7"/>
    </row>
    <row r="5123" spans="22:22">
      <c r="V5123" s="7"/>
    </row>
    <row r="5124" spans="22:22">
      <c r="V5124" s="7"/>
    </row>
    <row r="5125" spans="22:22">
      <c r="V5125" s="7"/>
    </row>
    <row r="5126" spans="22:22">
      <c r="V5126" s="7"/>
    </row>
    <row r="5127" spans="22:22">
      <c r="V5127" s="7"/>
    </row>
    <row r="5128" spans="22:22">
      <c r="V5128" s="7"/>
    </row>
    <row r="5129" spans="22:22">
      <c r="V5129" s="7"/>
    </row>
    <row r="5130" spans="22:22">
      <c r="V5130" s="7"/>
    </row>
    <row r="5131" spans="22:22">
      <c r="V5131" s="7"/>
    </row>
    <row r="5132" spans="22:22">
      <c r="V5132" s="7"/>
    </row>
    <row r="5133" spans="22:22">
      <c r="V5133" s="7"/>
    </row>
    <row r="5134" spans="22:22">
      <c r="V5134" s="7"/>
    </row>
    <row r="5135" spans="22:22">
      <c r="V5135" s="7"/>
    </row>
    <row r="5136" spans="22:22">
      <c r="V5136" s="7"/>
    </row>
    <row r="5137" spans="22:22">
      <c r="V5137" s="7"/>
    </row>
    <row r="5138" spans="22:22">
      <c r="V5138" s="7"/>
    </row>
    <row r="5139" spans="22:22">
      <c r="V5139" s="7"/>
    </row>
    <row r="5140" spans="22:22">
      <c r="V5140" s="7"/>
    </row>
    <row r="5141" spans="22:22">
      <c r="V5141" s="7"/>
    </row>
    <row r="5142" spans="22:22">
      <c r="V5142" s="7"/>
    </row>
    <row r="5143" spans="22:22">
      <c r="V5143" s="7"/>
    </row>
    <row r="5144" spans="22:22">
      <c r="V5144" s="7"/>
    </row>
    <row r="5145" spans="22:22">
      <c r="V5145" s="7"/>
    </row>
    <row r="5146" spans="22:22">
      <c r="V5146" s="7"/>
    </row>
    <row r="5147" spans="22:22">
      <c r="V5147" s="7"/>
    </row>
    <row r="5148" spans="22:22">
      <c r="V5148" s="7"/>
    </row>
    <row r="5149" spans="22:22">
      <c r="V5149" s="7"/>
    </row>
    <row r="5150" spans="22:22">
      <c r="V5150" s="7"/>
    </row>
    <row r="5151" spans="22:22">
      <c r="V5151" s="7"/>
    </row>
    <row r="5152" spans="22:22">
      <c r="V5152" s="7"/>
    </row>
    <row r="5153" spans="22:22">
      <c r="V5153" s="7"/>
    </row>
    <row r="5154" spans="22:22">
      <c r="V5154" s="7"/>
    </row>
    <row r="5155" spans="22:22">
      <c r="V5155" s="7"/>
    </row>
    <row r="5156" spans="22:22">
      <c r="V5156" s="7"/>
    </row>
    <row r="5157" spans="22:22">
      <c r="V5157" s="7"/>
    </row>
    <row r="5158" spans="22:22">
      <c r="V5158" s="7"/>
    </row>
    <row r="5159" spans="22:22">
      <c r="V5159" s="7"/>
    </row>
    <row r="5160" spans="22:22">
      <c r="V5160" s="7"/>
    </row>
    <row r="5161" spans="22:22">
      <c r="V5161" s="7"/>
    </row>
    <row r="5162" spans="22:22">
      <c r="V5162" s="7"/>
    </row>
    <row r="5163" spans="22:22">
      <c r="V5163" s="7"/>
    </row>
    <row r="5164" spans="22:22">
      <c r="V5164" s="7"/>
    </row>
    <row r="5165" spans="22:22">
      <c r="V5165" s="7"/>
    </row>
    <row r="5166" spans="22:22">
      <c r="V5166" s="7"/>
    </row>
    <row r="5167" spans="22:22">
      <c r="V5167" s="7"/>
    </row>
    <row r="5168" spans="22:22">
      <c r="V5168" s="7"/>
    </row>
    <row r="5169" spans="22:22">
      <c r="V5169" s="7"/>
    </row>
    <row r="5170" spans="22:22">
      <c r="V5170" s="7"/>
    </row>
    <row r="5171" spans="22:22">
      <c r="V5171" s="7"/>
    </row>
    <row r="5172" spans="22:22">
      <c r="V5172" s="7"/>
    </row>
    <row r="5173" spans="22:22">
      <c r="V5173" s="7"/>
    </row>
    <row r="5174" spans="22:22">
      <c r="V5174" s="7"/>
    </row>
    <row r="5175" spans="22:22">
      <c r="V5175" s="7"/>
    </row>
    <row r="5176" spans="22:22">
      <c r="V5176" s="7"/>
    </row>
    <row r="5177" spans="22:22">
      <c r="V5177" s="7"/>
    </row>
    <row r="5178" spans="22:22">
      <c r="V5178" s="7"/>
    </row>
    <row r="5179" spans="22:22">
      <c r="V5179" s="7"/>
    </row>
    <row r="5180" spans="22:22">
      <c r="V5180" s="7"/>
    </row>
    <row r="5181" spans="22:22">
      <c r="V5181" s="7"/>
    </row>
    <row r="5182" spans="22:22">
      <c r="V5182" s="7"/>
    </row>
    <row r="5183" spans="22:22">
      <c r="V5183" s="7"/>
    </row>
    <row r="5184" spans="22:22">
      <c r="V5184" s="7"/>
    </row>
    <row r="5185" spans="22:22">
      <c r="V5185" s="7"/>
    </row>
    <row r="5186" spans="22:22">
      <c r="V5186" s="7"/>
    </row>
    <row r="5187" spans="22:22">
      <c r="V5187" s="7"/>
    </row>
    <row r="5188" spans="22:22">
      <c r="V5188" s="7"/>
    </row>
    <row r="5189" spans="22:22">
      <c r="V5189" s="7"/>
    </row>
    <row r="5190" spans="22:22">
      <c r="V5190" s="7"/>
    </row>
    <row r="5191" spans="22:22">
      <c r="V5191" s="7"/>
    </row>
    <row r="5192" spans="22:22">
      <c r="V5192" s="7"/>
    </row>
    <row r="5193" spans="22:22">
      <c r="V5193" s="7"/>
    </row>
    <row r="5194" spans="22:22">
      <c r="V5194" s="7"/>
    </row>
    <row r="5195" spans="22:22">
      <c r="V5195" s="7"/>
    </row>
    <row r="5196" spans="22:22">
      <c r="V5196" s="7"/>
    </row>
    <row r="5197" spans="22:22">
      <c r="V5197" s="7"/>
    </row>
    <row r="5198" spans="22:22">
      <c r="V5198" s="7"/>
    </row>
    <row r="5199" spans="22:22">
      <c r="V5199" s="7"/>
    </row>
    <row r="5200" spans="22:22">
      <c r="V5200" s="7"/>
    </row>
    <row r="5201" spans="22:22">
      <c r="V5201" s="7"/>
    </row>
    <row r="5202" spans="22:22">
      <c r="V5202" s="7"/>
    </row>
    <row r="5203" spans="22:22">
      <c r="V5203" s="7"/>
    </row>
    <row r="5204" spans="22:22">
      <c r="V5204" s="7"/>
    </row>
    <row r="5205" spans="22:22">
      <c r="V5205" s="7"/>
    </row>
    <row r="5206" spans="22:22">
      <c r="V5206" s="7"/>
    </row>
    <row r="5207" spans="22:22">
      <c r="V5207" s="7"/>
    </row>
    <row r="5208" spans="22:22">
      <c r="V5208" s="7"/>
    </row>
    <row r="5209" spans="22:22">
      <c r="V5209" s="7"/>
    </row>
    <row r="5210" spans="22:22">
      <c r="V5210" s="7"/>
    </row>
    <row r="5211" spans="22:22">
      <c r="V5211" s="7"/>
    </row>
    <row r="5212" spans="22:22">
      <c r="V5212" s="7"/>
    </row>
    <row r="5213" spans="22:22">
      <c r="V5213" s="7"/>
    </row>
    <row r="5214" spans="22:22">
      <c r="V5214" s="7"/>
    </row>
    <row r="5215" spans="22:22">
      <c r="V5215" s="7"/>
    </row>
    <row r="5216" spans="22:22">
      <c r="V5216" s="7"/>
    </row>
    <row r="5217" spans="22:22">
      <c r="V5217" s="7"/>
    </row>
    <row r="5218" spans="22:22">
      <c r="V5218" s="7"/>
    </row>
    <row r="5219" spans="22:22">
      <c r="V5219" s="7"/>
    </row>
    <row r="5220" spans="22:22">
      <c r="V5220" s="7"/>
    </row>
    <row r="5221" spans="22:22">
      <c r="V5221" s="7"/>
    </row>
    <row r="5222" spans="22:22">
      <c r="V5222" s="7"/>
    </row>
    <row r="5223" spans="22:22">
      <c r="V5223" s="7"/>
    </row>
    <row r="5224" spans="22:22">
      <c r="V5224" s="7"/>
    </row>
    <row r="5225" spans="22:22">
      <c r="V5225" s="7"/>
    </row>
    <row r="5226" spans="22:22">
      <c r="V5226" s="7"/>
    </row>
    <row r="5227" spans="22:22">
      <c r="V5227" s="7"/>
    </row>
    <row r="5228" spans="22:22">
      <c r="V5228" s="7"/>
    </row>
    <row r="5229" spans="22:22">
      <c r="V5229" s="7"/>
    </row>
    <row r="5230" spans="22:22">
      <c r="V5230" s="7"/>
    </row>
    <row r="5231" spans="22:22">
      <c r="V5231" s="7"/>
    </row>
    <row r="5232" spans="22:22">
      <c r="V5232" s="7"/>
    </row>
    <row r="5233" spans="22:22">
      <c r="V5233" s="7"/>
    </row>
    <row r="5234" spans="22:22">
      <c r="V5234" s="7"/>
    </row>
    <row r="5235" spans="22:22">
      <c r="V5235" s="7"/>
    </row>
    <row r="5236" spans="22:22">
      <c r="V5236" s="7"/>
    </row>
    <row r="5237" spans="22:22">
      <c r="V5237" s="7"/>
    </row>
    <row r="5238" spans="22:22">
      <c r="V5238" s="7"/>
    </row>
    <row r="5239" spans="22:22">
      <c r="V5239" s="7"/>
    </row>
    <row r="5240" spans="22:22">
      <c r="V5240" s="7"/>
    </row>
    <row r="5241" spans="22:22">
      <c r="V5241" s="7"/>
    </row>
    <row r="5242" spans="22:22">
      <c r="V5242" s="7"/>
    </row>
    <row r="5243" spans="22:22">
      <c r="V5243" s="7"/>
    </row>
    <row r="5244" spans="22:22">
      <c r="V5244" s="7"/>
    </row>
    <row r="5245" spans="22:22">
      <c r="V5245" s="7"/>
    </row>
    <row r="5246" spans="22:22">
      <c r="V5246" s="7"/>
    </row>
    <row r="5247" spans="22:22">
      <c r="V5247" s="7"/>
    </row>
    <row r="5248" spans="22:22">
      <c r="V5248" s="7"/>
    </row>
    <row r="5249" spans="22:22">
      <c r="V5249" s="7"/>
    </row>
    <row r="5250" spans="22:22">
      <c r="V5250" s="7"/>
    </row>
    <row r="5251" spans="22:22">
      <c r="V5251" s="7"/>
    </row>
    <row r="5252" spans="22:22">
      <c r="V5252" s="7"/>
    </row>
    <row r="5253" spans="22:22">
      <c r="V5253" s="7"/>
    </row>
    <row r="5254" spans="22:22">
      <c r="V5254" s="7"/>
    </row>
    <row r="5255" spans="22:22">
      <c r="V5255" s="7"/>
    </row>
    <row r="5256" spans="22:22">
      <c r="V5256" s="7"/>
    </row>
    <row r="5257" spans="22:22">
      <c r="V5257" s="7"/>
    </row>
    <row r="5258" spans="22:22">
      <c r="V5258" s="7"/>
    </row>
    <row r="5259" spans="22:22">
      <c r="V5259" s="7"/>
    </row>
    <row r="5260" spans="22:22">
      <c r="V5260" s="7"/>
    </row>
    <row r="5261" spans="22:22">
      <c r="V5261" s="7"/>
    </row>
    <row r="5262" spans="22:22">
      <c r="V5262" s="7"/>
    </row>
    <row r="5263" spans="22:22">
      <c r="V5263" s="7"/>
    </row>
    <row r="5264" spans="22:22">
      <c r="V5264" s="7"/>
    </row>
    <row r="5265" spans="22:22">
      <c r="V5265" s="7"/>
    </row>
    <row r="5266" spans="22:22">
      <c r="V5266" s="7"/>
    </row>
    <row r="5267" spans="22:22">
      <c r="V5267" s="7"/>
    </row>
    <row r="5268" spans="22:22">
      <c r="V5268" s="7"/>
    </row>
    <row r="5269" spans="22:22">
      <c r="V5269" s="7"/>
    </row>
    <row r="5270" spans="22:22">
      <c r="V5270" s="7"/>
    </row>
    <row r="5271" spans="22:22">
      <c r="V5271" s="7"/>
    </row>
    <row r="5272" spans="22:22">
      <c r="V5272" s="7"/>
    </row>
    <row r="5273" spans="22:22">
      <c r="V5273" s="7"/>
    </row>
    <row r="5274" spans="22:22">
      <c r="V5274" s="7"/>
    </row>
    <row r="5275" spans="22:22">
      <c r="V5275" s="7"/>
    </row>
    <row r="5276" spans="22:22">
      <c r="V5276" s="7"/>
    </row>
    <row r="5277" spans="22:22">
      <c r="V5277" s="7"/>
    </row>
    <row r="5278" spans="22:22">
      <c r="V5278" s="7"/>
    </row>
    <row r="5279" spans="22:22">
      <c r="V5279" s="7"/>
    </row>
    <row r="5280" spans="22:22">
      <c r="V5280" s="7"/>
    </row>
    <row r="5281" spans="22:22">
      <c r="V5281" s="7"/>
    </row>
    <row r="5282" spans="22:22">
      <c r="V5282" s="7"/>
    </row>
    <row r="5283" spans="22:22">
      <c r="V5283" s="7"/>
    </row>
    <row r="5284" spans="22:22">
      <c r="V5284" s="7"/>
    </row>
    <row r="5285" spans="22:22">
      <c r="V5285" s="7"/>
    </row>
    <row r="5286" spans="22:22">
      <c r="V5286" s="7"/>
    </row>
    <row r="5287" spans="22:22">
      <c r="V5287" s="7"/>
    </row>
    <row r="5288" spans="22:22">
      <c r="V5288" s="7"/>
    </row>
    <row r="5289" spans="22:22">
      <c r="V5289" s="7"/>
    </row>
    <row r="5290" spans="22:22">
      <c r="V5290" s="7"/>
    </row>
    <row r="5291" spans="22:22">
      <c r="V5291" s="7"/>
    </row>
    <row r="5292" spans="22:22">
      <c r="V5292" s="7"/>
    </row>
    <row r="5293" spans="22:22">
      <c r="V5293" s="7"/>
    </row>
    <row r="5294" spans="22:22">
      <c r="V5294" s="7"/>
    </row>
    <row r="5295" spans="22:22">
      <c r="V5295" s="7"/>
    </row>
    <row r="5296" spans="22:22">
      <c r="V5296" s="7"/>
    </row>
    <row r="5297" spans="22:22">
      <c r="V5297" s="7"/>
    </row>
    <row r="5298" spans="22:22">
      <c r="V5298" s="7"/>
    </row>
    <row r="5299" spans="22:22">
      <c r="V5299" s="7"/>
    </row>
    <row r="5300" spans="22:22">
      <c r="V5300" s="7"/>
    </row>
    <row r="5301" spans="22:22">
      <c r="V5301" s="7"/>
    </row>
    <row r="5302" spans="22:22">
      <c r="V5302" s="7"/>
    </row>
    <row r="5303" spans="22:22">
      <c r="V5303" s="7"/>
    </row>
    <row r="5304" spans="22:22">
      <c r="V5304" s="7"/>
    </row>
    <row r="5305" spans="22:22">
      <c r="V5305" s="7"/>
    </row>
    <row r="5306" spans="22:22">
      <c r="V5306" s="7"/>
    </row>
    <row r="5307" spans="22:22">
      <c r="V5307" s="7"/>
    </row>
    <row r="5308" spans="22:22">
      <c r="V5308" s="7"/>
    </row>
    <row r="5309" spans="22:22">
      <c r="V5309" s="7"/>
    </row>
    <row r="5310" spans="22:22">
      <c r="V5310" s="7"/>
    </row>
    <row r="5311" spans="22:22">
      <c r="V5311" s="7"/>
    </row>
    <row r="5312" spans="22:22">
      <c r="V5312" s="7"/>
    </row>
    <row r="5313" spans="22:22">
      <c r="V5313" s="7"/>
    </row>
    <row r="5314" spans="22:22">
      <c r="V5314" s="7"/>
    </row>
    <row r="5315" spans="22:22">
      <c r="V5315" s="7"/>
    </row>
    <row r="5316" spans="22:22">
      <c r="V5316" s="7"/>
    </row>
    <row r="5317" spans="22:22">
      <c r="V5317" s="7"/>
    </row>
    <row r="5318" spans="22:22">
      <c r="V5318" s="7"/>
    </row>
    <row r="5319" spans="22:22">
      <c r="V5319" s="7"/>
    </row>
    <row r="5320" spans="22:22">
      <c r="V5320" s="7"/>
    </row>
    <row r="5321" spans="22:22">
      <c r="V5321" s="7"/>
    </row>
    <row r="5322" spans="22:22">
      <c r="V5322" s="7"/>
    </row>
    <row r="5323" spans="22:22">
      <c r="V5323" s="7"/>
    </row>
    <row r="5324" spans="22:22">
      <c r="V5324" s="7"/>
    </row>
    <row r="5325" spans="22:22">
      <c r="V5325" s="7"/>
    </row>
    <row r="5326" spans="22:22">
      <c r="V5326" s="7"/>
    </row>
    <row r="5327" spans="22:22">
      <c r="V5327" s="7"/>
    </row>
    <row r="5328" spans="22:22">
      <c r="V5328" s="7"/>
    </row>
    <row r="5329" spans="22:22">
      <c r="V5329" s="7"/>
    </row>
    <row r="5330" spans="22:22">
      <c r="V5330" s="7"/>
    </row>
    <row r="5331" spans="22:22">
      <c r="V5331" s="7"/>
    </row>
    <row r="5332" spans="22:22">
      <c r="V5332" s="7"/>
    </row>
    <row r="5333" spans="22:22">
      <c r="V5333" s="7"/>
    </row>
    <row r="5334" spans="22:22">
      <c r="V5334" s="7"/>
    </row>
    <row r="5335" spans="22:22">
      <c r="V5335" s="7"/>
    </row>
    <row r="5336" spans="22:22">
      <c r="V5336" s="7"/>
    </row>
    <row r="5337" spans="22:22">
      <c r="V5337" s="7"/>
    </row>
    <row r="5338" spans="22:22">
      <c r="V5338" s="7"/>
    </row>
    <row r="5339" spans="22:22">
      <c r="V5339" s="7"/>
    </row>
    <row r="5340" spans="22:22">
      <c r="V5340" s="7"/>
    </row>
    <row r="5341" spans="22:22">
      <c r="V5341" s="7"/>
    </row>
    <row r="5342" spans="22:22">
      <c r="V5342" s="7"/>
    </row>
    <row r="5343" spans="22:22">
      <c r="V5343" s="7"/>
    </row>
    <row r="5344" spans="22:22">
      <c r="V5344" s="7"/>
    </row>
    <row r="5345" spans="22:22">
      <c r="V5345" s="7"/>
    </row>
    <row r="5346" spans="22:22">
      <c r="V5346" s="7"/>
    </row>
    <row r="5347" spans="22:22">
      <c r="V5347" s="7"/>
    </row>
    <row r="5348" spans="22:22">
      <c r="V5348" s="7"/>
    </row>
    <row r="5349" spans="22:22">
      <c r="V5349" s="7"/>
    </row>
    <row r="5350" spans="22:22">
      <c r="V5350" s="7"/>
    </row>
    <row r="5351" spans="22:22">
      <c r="V5351" s="7"/>
    </row>
    <row r="5352" spans="22:22">
      <c r="V5352" s="7"/>
    </row>
    <row r="5353" spans="22:22">
      <c r="V5353" s="7"/>
    </row>
    <row r="5354" spans="22:22">
      <c r="V5354" s="7"/>
    </row>
    <row r="5355" spans="22:22">
      <c r="V5355" s="7"/>
    </row>
    <row r="5356" spans="22:22">
      <c r="V5356" s="7"/>
    </row>
    <row r="5357" spans="22:22">
      <c r="V5357" s="7"/>
    </row>
    <row r="5358" spans="22:22">
      <c r="V5358" s="7"/>
    </row>
    <row r="5359" spans="22:22">
      <c r="V5359" s="7"/>
    </row>
    <row r="5360" spans="22:22">
      <c r="V5360" s="7"/>
    </row>
    <row r="5361" spans="22:22">
      <c r="V5361" s="7"/>
    </row>
    <row r="5362" spans="22:22">
      <c r="V5362" s="7"/>
    </row>
    <row r="5363" spans="22:22">
      <c r="V5363" s="7"/>
    </row>
    <row r="5364" spans="22:22">
      <c r="V5364" s="7"/>
    </row>
    <row r="5365" spans="22:22">
      <c r="V5365" s="7"/>
    </row>
    <row r="5366" spans="22:22">
      <c r="V5366" s="7"/>
    </row>
    <row r="5367" spans="22:22">
      <c r="V5367" s="7"/>
    </row>
    <row r="5368" spans="22:22">
      <c r="V5368" s="7"/>
    </row>
    <row r="5369" spans="22:22">
      <c r="V5369" s="7"/>
    </row>
    <row r="5370" spans="22:22">
      <c r="V5370" s="7"/>
    </row>
    <row r="5371" spans="22:22">
      <c r="V5371" s="7"/>
    </row>
    <row r="5372" spans="22:22">
      <c r="V5372" s="7"/>
    </row>
    <row r="5373" spans="22:22">
      <c r="V5373" s="7"/>
    </row>
    <row r="5374" spans="22:22">
      <c r="V5374" s="7"/>
    </row>
    <row r="5375" spans="22:22">
      <c r="V5375" s="7"/>
    </row>
    <row r="5376" spans="22:22">
      <c r="V5376" s="7"/>
    </row>
    <row r="5377" spans="22:22">
      <c r="V5377" s="7"/>
    </row>
    <row r="5378" spans="22:22">
      <c r="V5378" s="7"/>
    </row>
    <row r="5379" spans="22:22">
      <c r="V5379" s="7"/>
    </row>
    <row r="5380" spans="22:22">
      <c r="V5380" s="7"/>
    </row>
    <row r="5381" spans="22:22">
      <c r="V5381" s="7"/>
    </row>
    <row r="5382" spans="22:22">
      <c r="V5382" s="7"/>
    </row>
    <row r="5383" spans="22:22">
      <c r="V5383" s="7"/>
    </row>
    <row r="5384" spans="22:22">
      <c r="V5384" s="7"/>
    </row>
    <row r="5385" spans="22:22">
      <c r="V5385" s="7"/>
    </row>
    <row r="5386" spans="22:22">
      <c r="V5386" s="7"/>
    </row>
    <row r="5387" spans="22:22">
      <c r="V5387" s="7"/>
    </row>
    <row r="5388" spans="22:22">
      <c r="V5388" s="7"/>
    </row>
    <row r="5389" spans="22:22">
      <c r="V5389" s="7"/>
    </row>
    <row r="5390" spans="22:22">
      <c r="V5390" s="7"/>
    </row>
    <row r="5391" spans="22:22">
      <c r="V5391" s="7"/>
    </row>
    <row r="5392" spans="22:22">
      <c r="V5392" s="7"/>
    </row>
    <row r="5393" spans="22:22">
      <c r="V5393" s="7"/>
    </row>
    <row r="5394" spans="22:22">
      <c r="V5394" s="7"/>
    </row>
    <row r="5395" spans="22:22">
      <c r="V5395" s="7"/>
    </row>
    <row r="5396" spans="22:22">
      <c r="V5396" s="7"/>
    </row>
    <row r="5397" spans="22:22">
      <c r="V5397" s="7"/>
    </row>
    <row r="5398" spans="22:22">
      <c r="V5398" s="7"/>
    </row>
    <row r="5399" spans="22:22">
      <c r="V5399" s="7"/>
    </row>
    <row r="5400" spans="22:22">
      <c r="V5400" s="7"/>
    </row>
    <row r="5401" spans="22:22">
      <c r="V5401" s="7"/>
    </row>
    <row r="5402" spans="22:22">
      <c r="V5402" s="7"/>
    </row>
    <row r="5403" spans="22:22">
      <c r="V5403" s="7"/>
    </row>
    <row r="5404" spans="22:22">
      <c r="V5404" s="7"/>
    </row>
    <row r="5405" spans="22:22">
      <c r="V5405" s="7"/>
    </row>
    <row r="5406" spans="22:22">
      <c r="V5406" s="7"/>
    </row>
    <row r="5407" spans="22:22">
      <c r="V5407" s="7"/>
    </row>
    <row r="5408" spans="22:22">
      <c r="V5408" s="7"/>
    </row>
    <row r="5409" spans="22:22">
      <c r="V5409" s="7"/>
    </row>
    <row r="5410" spans="22:22">
      <c r="V5410" s="7"/>
    </row>
    <row r="5411" spans="22:22">
      <c r="V5411" s="7"/>
    </row>
    <row r="5412" spans="22:22">
      <c r="V5412" s="7"/>
    </row>
    <row r="5413" spans="22:22">
      <c r="V5413" s="7"/>
    </row>
    <row r="5414" spans="22:22">
      <c r="V5414" s="7"/>
    </row>
    <row r="5415" spans="22:22">
      <c r="V5415" s="7"/>
    </row>
    <row r="5416" spans="22:22">
      <c r="V5416" s="7"/>
    </row>
    <row r="5417" spans="22:22">
      <c r="V5417" s="7"/>
    </row>
    <row r="5418" spans="22:22">
      <c r="V5418" s="7"/>
    </row>
    <row r="5419" spans="22:22">
      <c r="V5419" s="7"/>
    </row>
    <row r="5420" spans="22:22">
      <c r="V5420" s="7"/>
    </row>
    <row r="5421" spans="22:22">
      <c r="V5421" s="7"/>
    </row>
    <row r="5422" spans="22:22">
      <c r="V5422" s="7"/>
    </row>
    <row r="5423" spans="22:22">
      <c r="V5423" s="7"/>
    </row>
    <row r="5424" spans="22:22">
      <c r="V5424" s="7"/>
    </row>
    <row r="5425" spans="22:22">
      <c r="V5425" s="7"/>
    </row>
    <row r="5426" spans="22:22">
      <c r="V5426" s="7"/>
    </row>
    <row r="5427" spans="22:22">
      <c r="V5427" s="7"/>
    </row>
    <row r="5428" spans="22:22">
      <c r="V5428" s="7"/>
    </row>
    <row r="5429" spans="22:22">
      <c r="V5429" s="7"/>
    </row>
    <row r="5430" spans="22:22">
      <c r="V5430" s="7"/>
    </row>
    <row r="5431" spans="22:22">
      <c r="V5431" s="7"/>
    </row>
    <row r="5432" spans="22:22">
      <c r="V5432" s="7"/>
    </row>
    <row r="5433" spans="22:22">
      <c r="V5433" s="7"/>
    </row>
    <row r="5434" spans="22:22">
      <c r="V5434" s="7"/>
    </row>
    <row r="5435" spans="22:22">
      <c r="V5435" s="7"/>
    </row>
    <row r="5436" spans="22:22">
      <c r="V5436" s="7"/>
    </row>
    <row r="5437" spans="22:22">
      <c r="V5437" s="7"/>
    </row>
    <row r="5438" spans="22:22">
      <c r="V5438" s="7"/>
    </row>
    <row r="5439" spans="22:22">
      <c r="V5439" s="7"/>
    </row>
    <row r="5440" spans="22:22">
      <c r="V5440" s="7"/>
    </row>
    <row r="5441" spans="22:22">
      <c r="V5441" s="7"/>
    </row>
    <row r="5442" spans="22:22">
      <c r="V5442" s="7"/>
    </row>
    <row r="5443" spans="22:22">
      <c r="V5443" s="7"/>
    </row>
    <row r="5444" spans="22:22">
      <c r="V5444" s="7"/>
    </row>
    <row r="5445" spans="22:22">
      <c r="V5445" s="7"/>
    </row>
    <row r="5446" spans="22:22">
      <c r="V5446" s="7"/>
    </row>
    <row r="5447" spans="22:22">
      <c r="V5447" s="7"/>
    </row>
    <row r="5448" spans="22:22">
      <c r="V5448" s="7"/>
    </row>
    <row r="5449" spans="22:22">
      <c r="V5449" s="7"/>
    </row>
    <row r="5450" spans="22:22">
      <c r="V5450" s="7"/>
    </row>
    <row r="5451" spans="22:22">
      <c r="V5451" s="7"/>
    </row>
    <row r="5452" spans="22:22">
      <c r="V5452" s="7"/>
    </row>
    <row r="5453" spans="22:22">
      <c r="V5453" s="7"/>
    </row>
    <row r="5454" spans="22:22">
      <c r="V5454" s="7"/>
    </row>
    <row r="5455" spans="22:22">
      <c r="V5455" s="7"/>
    </row>
    <row r="5456" spans="22:22">
      <c r="V5456" s="7"/>
    </row>
    <row r="5457" spans="22:22">
      <c r="V5457" s="7"/>
    </row>
    <row r="5458" spans="22:22">
      <c r="V5458" s="7"/>
    </row>
    <row r="5459" spans="22:22">
      <c r="V5459" s="7"/>
    </row>
    <row r="5460" spans="22:22">
      <c r="V5460" s="7"/>
    </row>
    <row r="5461" spans="22:22">
      <c r="V5461" s="7"/>
    </row>
    <row r="5462" spans="22:22">
      <c r="V5462" s="7"/>
    </row>
    <row r="5463" spans="22:22">
      <c r="V5463" s="7"/>
    </row>
    <row r="5464" spans="22:22">
      <c r="V5464" s="7"/>
    </row>
    <row r="5465" spans="22:22">
      <c r="V5465" s="7"/>
    </row>
    <row r="5466" spans="22:22">
      <c r="V5466" s="7"/>
    </row>
    <row r="5467" spans="22:22">
      <c r="V5467" s="7"/>
    </row>
    <row r="5468" spans="22:22">
      <c r="V5468" s="7"/>
    </row>
    <row r="5469" spans="22:22">
      <c r="V5469" s="7"/>
    </row>
    <row r="5470" spans="22:22">
      <c r="V5470" s="7"/>
    </row>
    <row r="5471" spans="22:22">
      <c r="V5471" s="7"/>
    </row>
    <row r="5472" spans="22:22">
      <c r="V5472" s="7"/>
    </row>
    <row r="5473" spans="22:22">
      <c r="V5473" s="7"/>
    </row>
    <row r="5474" spans="22:22">
      <c r="V5474" s="7"/>
    </row>
    <row r="5475" spans="22:22">
      <c r="V5475" s="7"/>
    </row>
    <row r="5476" spans="22:22">
      <c r="V5476" s="7"/>
    </row>
    <row r="5477" spans="22:22">
      <c r="V5477" s="7"/>
    </row>
    <row r="5478" spans="22:22">
      <c r="V5478" s="7"/>
    </row>
    <row r="5479" spans="22:22">
      <c r="V5479" s="7"/>
    </row>
    <row r="5480" spans="22:22">
      <c r="V5480" s="7"/>
    </row>
    <row r="5481" spans="22:22">
      <c r="V5481" s="7"/>
    </row>
    <row r="5482" spans="22:22">
      <c r="V5482" s="7"/>
    </row>
    <row r="5483" spans="22:22">
      <c r="V5483" s="7"/>
    </row>
    <row r="5484" spans="22:22">
      <c r="V5484" s="7"/>
    </row>
    <row r="5485" spans="22:22">
      <c r="V5485" s="7"/>
    </row>
    <row r="5486" spans="22:22">
      <c r="V5486" s="7"/>
    </row>
    <row r="5487" spans="22:22">
      <c r="V5487" s="7"/>
    </row>
    <row r="5488" spans="22:22">
      <c r="V5488" s="7"/>
    </row>
    <row r="5489" spans="22:22">
      <c r="V5489" s="7"/>
    </row>
    <row r="5490" spans="22:22">
      <c r="V5490" s="7"/>
    </row>
    <row r="5491" spans="22:22">
      <c r="V5491" s="7"/>
    </row>
    <row r="5492" spans="22:22">
      <c r="V5492" s="7"/>
    </row>
    <row r="5493" spans="22:22">
      <c r="V5493" s="7"/>
    </row>
    <row r="5494" spans="22:22">
      <c r="V5494" s="7"/>
    </row>
    <row r="5495" spans="22:22">
      <c r="V5495" s="7"/>
    </row>
    <row r="5496" spans="22:22">
      <c r="V5496" s="7"/>
    </row>
    <row r="5497" spans="22:22">
      <c r="V5497" s="7"/>
    </row>
    <row r="5498" spans="22:22">
      <c r="V5498" s="7"/>
    </row>
    <row r="5499" spans="22:22">
      <c r="V5499" s="7"/>
    </row>
    <row r="5500" spans="22:22">
      <c r="V5500" s="7"/>
    </row>
    <row r="5501" spans="22:22">
      <c r="V5501" s="7"/>
    </row>
    <row r="5502" spans="22:22">
      <c r="V5502" s="7"/>
    </row>
    <row r="5503" spans="22:22">
      <c r="V5503" s="7"/>
    </row>
    <row r="5504" spans="22:22">
      <c r="V5504" s="7"/>
    </row>
    <row r="5505" spans="22:22">
      <c r="V5505" s="7"/>
    </row>
    <row r="5506" spans="22:22">
      <c r="V5506" s="7"/>
    </row>
    <row r="5507" spans="22:22">
      <c r="V5507" s="7"/>
    </row>
    <row r="5508" spans="22:22">
      <c r="V5508" s="7"/>
    </row>
    <row r="5509" spans="22:22">
      <c r="V5509" s="7"/>
    </row>
    <row r="5510" spans="22:22">
      <c r="V5510" s="7"/>
    </row>
    <row r="5511" spans="22:22">
      <c r="V5511" s="7"/>
    </row>
    <row r="5512" spans="22:22">
      <c r="V5512" s="7"/>
    </row>
    <row r="5513" spans="22:22">
      <c r="V5513" s="7"/>
    </row>
    <row r="5514" spans="22:22">
      <c r="V5514" s="7"/>
    </row>
    <row r="5515" spans="22:22">
      <c r="V5515" s="7"/>
    </row>
    <row r="5516" spans="22:22">
      <c r="V5516" s="7"/>
    </row>
    <row r="5517" spans="22:22">
      <c r="V5517" s="7"/>
    </row>
    <row r="5518" spans="22:22">
      <c r="V5518" s="7"/>
    </row>
    <row r="5519" spans="22:22">
      <c r="V5519" s="7"/>
    </row>
    <row r="5520" spans="22:22">
      <c r="V5520" s="7"/>
    </row>
    <row r="5521" spans="22:22">
      <c r="V5521" s="7"/>
    </row>
    <row r="5522" spans="22:22">
      <c r="V5522" s="7"/>
    </row>
    <row r="5523" spans="22:22">
      <c r="V5523" s="7"/>
    </row>
    <row r="5524" spans="22:22">
      <c r="V5524" s="7"/>
    </row>
    <row r="5525" spans="22:22">
      <c r="V5525" s="7"/>
    </row>
    <row r="5526" spans="22:22">
      <c r="V5526" s="7"/>
    </row>
    <row r="5527" spans="22:22">
      <c r="V5527" s="7"/>
    </row>
    <row r="5528" spans="22:22">
      <c r="V5528" s="7"/>
    </row>
    <row r="5529" spans="22:22">
      <c r="V5529" s="7"/>
    </row>
    <row r="5530" spans="22:22">
      <c r="V5530" s="7"/>
    </row>
    <row r="5531" spans="22:22">
      <c r="V5531" s="7"/>
    </row>
    <row r="5532" spans="22:22">
      <c r="V5532" s="7"/>
    </row>
    <row r="5533" spans="22:22">
      <c r="V5533" s="7"/>
    </row>
    <row r="5534" spans="22:22">
      <c r="V5534" s="7"/>
    </row>
    <row r="5535" spans="22:22">
      <c r="V5535" s="7"/>
    </row>
    <row r="5536" spans="22:22">
      <c r="V5536" s="7"/>
    </row>
    <row r="5537" spans="22:22">
      <c r="V5537" s="7"/>
    </row>
    <row r="5538" spans="22:22">
      <c r="V5538" s="7"/>
    </row>
    <row r="5539" spans="22:22">
      <c r="V5539" s="7"/>
    </row>
    <row r="5540" spans="22:22">
      <c r="V5540" s="7"/>
    </row>
    <row r="5541" spans="22:22">
      <c r="V5541" s="7"/>
    </row>
    <row r="5542" spans="22:22">
      <c r="V5542" s="7"/>
    </row>
    <row r="5543" spans="22:22">
      <c r="V5543" s="7"/>
    </row>
    <row r="5544" spans="22:22">
      <c r="V5544" s="7"/>
    </row>
    <row r="5545" spans="22:22">
      <c r="V5545" s="7"/>
    </row>
    <row r="5546" spans="22:22">
      <c r="V5546" s="7"/>
    </row>
    <row r="5547" spans="22:22">
      <c r="V5547" s="7"/>
    </row>
    <row r="5548" spans="22:22">
      <c r="V5548" s="7"/>
    </row>
    <row r="5549" spans="22:22">
      <c r="V5549" s="7"/>
    </row>
    <row r="5550" spans="22:22">
      <c r="V5550" s="7"/>
    </row>
    <row r="5551" spans="22:22">
      <c r="V5551" s="7"/>
    </row>
    <row r="5552" spans="22:22">
      <c r="V5552" s="7"/>
    </row>
    <row r="5553" spans="22:22">
      <c r="V5553" s="7"/>
    </row>
    <row r="5554" spans="22:22">
      <c r="V5554" s="7"/>
    </row>
    <row r="5555" spans="22:22">
      <c r="V5555" s="7"/>
    </row>
    <row r="5556" spans="22:22">
      <c r="V5556" s="7"/>
    </row>
    <row r="5557" spans="22:22">
      <c r="V5557" s="7"/>
    </row>
    <row r="5558" spans="22:22">
      <c r="V5558" s="7"/>
    </row>
    <row r="5559" spans="22:22">
      <c r="V5559" s="7"/>
    </row>
    <row r="5560" spans="22:22">
      <c r="V5560" s="7"/>
    </row>
    <row r="5561" spans="22:22">
      <c r="V5561" s="7"/>
    </row>
    <row r="5562" spans="22:22">
      <c r="V5562" s="7"/>
    </row>
    <row r="5563" spans="22:22">
      <c r="V5563" s="7"/>
    </row>
    <row r="5564" spans="22:22">
      <c r="V5564" s="7"/>
    </row>
    <row r="5565" spans="22:22">
      <c r="V5565" s="7"/>
    </row>
    <row r="5566" spans="22:22">
      <c r="V5566" s="7"/>
    </row>
    <row r="5567" spans="22:22">
      <c r="V5567" s="7"/>
    </row>
    <row r="5568" spans="22:22">
      <c r="V5568" s="7"/>
    </row>
    <row r="5569" spans="22:22">
      <c r="V5569" s="7"/>
    </row>
    <row r="5570" spans="22:22">
      <c r="V5570" s="7"/>
    </row>
    <row r="5571" spans="22:22">
      <c r="V5571" s="7"/>
    </row>
    <row r="5572" spans="22:22">
      <c r="V5572" s="7"/>
    </row>
    <row r="5573" spans="22:22">
      <c r="V5573" s="7"/>
    </row>
    <row r="5574" spans="22:22">
      <c r="V5574" s="7"/>
    </row>
    <row r="5575" spans="22:22">
      <c r="V5575" s="7"/>
    </row>
    <row r="5576" spans="22:22">
      <c r="V5576" s="7"/>
    </row>
    <row r="5577" spans="22:22">
      <c r="V5577" s="7"/>
    </row>
    <row r="5578" spans="22:22">
      <c r="V5578" s="7"/>
    </row>
    <row r="5579" spans="22:22">
      <c r="V5579" s="7"/>
    </row>
    <row r="5580" spans="22:22">
      <c r="V5580" s="7"/>
    </row>
    <row r="5581" spans="22:22">
      <c r="V5581" s="7"/>
    </row>
    <row r="5582" spans="22:22">
      <c r="V5582" s="7"/>
    </row>
    <row r="5583" spans="22:22">
      <c r="V5583" s="7"/>
    </row>
    <row r="5584" spans="22:22">
      <c r="V5584" s="7"/>
    </row>
    <row r="5585" spans="22:22">
      <c r="V5585" s="7"/>
    </row>
    <row r="5586" spans="22:22">
      <c r="V5586" s="7"/>
    </row>
    <row r="5587" spans="22:22">
      <c r="V5587" s="7"/>
    </row>
    <row r="5588" spans="22:22">
      <c r="V5588" s="7"/>
    </row>
    <row r="5589" spans="22:22">
      <c r="V5589" s="7"/>
    </row>
    <row r="5590" spans="22:22">
      <c r="V5590" s="7"/>
    </row>
    <row r="5591" spans="22:22">
      <c r="V5591" s="7"/>
    </row>
    <row r="5592" spans="22:22">
      <c r="V5592" s="7"/>
    </row>
    <row r="5593" spans="22:22">
      <c r="V5593" s="7"/>
    </row>
    <row r="5594" spans="22:22">
      <c r="V5594" s="7"/>
    </row>
    <row r="5595" spans="22:22">
      <c r="V5595" s="7"/>
    </row>
    <row r="5596" spans="22:22">
      <c r="V5596" s="7"/>
    </row>
    <row r="5597" spans="22:22">
      <c r="V5597" s="7"/>
    </row>
    <row r="5598" spans="22:22">
      <c r="V5598" s="7"/>
    </row>
    <row r="5599" spans="22:22">
      <c r="V5599" s="7"/>
    </row>
    <row r="5600" spans="22:22">
      <c r="V5600" s="7"/>
    </row>
    <row r="5601" spans="22:22">
      <c r="V5601" s="7"/>
    </row>
    <row r="5602" spans="22:22">
      <c r="V5602" s="7"/>
    </row>
    <row r="5603" spans="22:22">
      <c r="V5603" s="7"/>
    </row>
    <row r="5604" spans="22:22">
      <c r="V5604" s="7"/>
    </row>
    <row r="5605" spans="22:22">
      <c r="V5605" s="7"/>
    </row>
    <row r="5606" spans="22:22">
      <c r="V5606" s="7"/>
    </row>
    <row r="5607" spans="22:22">
      <c r="V5607" s="7"/>
    </row>
    <row r="5608" spans="22:22">
      <c r="V5608" s="7"/>
    </row>
    <row r="5609" spans="22:22">
      <c r="V5609" s="7"/>
    </row>
    <row r="5610" spans="22:22">
      <c r="V5610" s="7"/>
    </row>
    <row r="5611" spans="22:22">
      <c r="V5611" s="7"/>
    </row>
    <row r="5612" spans="22:22">
      <c r="V5612" s="7"/>
    </row>
    <row r="5613" spans="22:22">
      <c r="V5613" s="7"/>
    </row>
    <row r="5614" spans="22:22">
      <c r="V5614" s="7"/>
    </row>
    <row r="5615" spans="22:22">
      <c r="V5615" s="7"/>
    </row>
    <row r="5616" spans="22:22">
      <c r="V5616" s="7"/>
    </row>
    <row r="5617" spans="22:22">
      <c r="V5617" s="7"/>
    </row>
    <row r="5618" spans="22:22">
      <c r="V5618" s="7"/>
    </row>
    <row r="5619" spans="22:22">
      <c r="V5619" s="7"/>
    </row>
    <row r="5620" spans="22:22">
      <c r="V5620" s="7"/>
    </row>
    <row r="5621" spans="22:22">
      <c r="V5621" s="7"/>
    </row>
    <row r="5622" spans="22:22">
      <c r="V5622" s="7"/>
    </row>
    <row r="5623" spans="22:22">
      <c r="V5623" s="7"/>
    </row>
    <row r="5624" spans="22:22">
      <c r="V5624" s="7"/>
    </row>
    <row r="5625" spans="22:22">
      <c r="V5625" s="7"/>
    </row>
    <row r="5626" spans="22:22">
      <c r="V5626" s="7"/>
    </row>
    <row r="5627" spans="22:22">
      <c r="V5627" s="7"/>
    </row>
    <row r="5628" spans="22:22">
      <c r="V5628" s="7"/>
    </row>
    <row r="5629" spans="22:22">
      <c r="V5629" s="7"/>
    </row>
    <row r="5630" spans="22:22">
      <c r="V5630" s="7"/>
    </row>
    <row r="5631" spans="22:22">
      <c r="V5631" s="7"/>
    </row>
    <row r="5632" spans="22:22">
      <c r="V5632" s="7"/>
    </row>
    <row r="5633" spans="22:22">
      <c r="V5633" s="7"/>
    </row>
    <row r="5634" spans="22:22">
      <c r="V5634" s="7"/>
    </row>
    <row r="5635" spans="22:22">
      <c r="V5635" s="7"/>
    </row>
    <row r="5636" spans="22:22">
      <c r="V5636" s="7"/>
    </row>
    <row r="5637" spans="22:22">
      <c r="V5637" s="7"/>
    </row>
    <row r="5638" spans="22:22">
      <c r="V5638" s="7"/>
    </row>
    <row r="5639" spans="22:22">
      <c r="V5639" s="7"/>
    </row>
    <row r="5640" spans="22:22">
      <c r="V5640" s="7"/>
    </row>
    <row r="5641" spans="22:22">
      <c r="V5641" s="7"/>
    </row>
    <row r="5642" spans="22:22">
      <c r="V5642" s="7"/>
    </row>
    <row r="5643" spans="22:22">
      <c r="V5643" s="7"/>
    </row>
    <row r="5644" spans="22:22">
      <c r="V5644" s="7"/>
    </row>
    <row r="5645" spans="22:22">
      <c r="V5645" s="7"/>
    </row>
    <row r="5646" spans="22:22">
      <c r="V5646" s="7"/>
    </row>
    <row r="5647" spans="22:22">
      <c r="V5647" s="7"/>
    </row>
    <row r="5648" spans="22:22">
      <c r="V5648" s="7"/>
    </row>
    <row r="5649" spans="22:22">
      <c r="V5649" s="7"/>
    </row>
    <row r="5650" spans="22:22">
      <c r="V5650" s="7"/>
    </row>
    <row r="5651" spans="22:22">
      <c r="V5651" s="7"/>
    </row>
    <row r="5652" spans="22:22">
      <c r="V5652" s="7"/>
    </row>
    <row r="5653" spans="22:22">
      <c r="V5653" s="7"/>
    </row>
    <row r="5654" spans="22:22">
      <c r="V5654" s="7"/>
    </row>
    <row r="5655" spans="22:22">
      <c r="V5655" s="7"/>
    </row>
    <row r="5656" spans="22:22">
      <c r="V5656" s="7"/>
    </row>
    <row r="5657" spans="22:22">
      <c r="V5657" s="7"/>
    </row>
    <row r="5658" spans="22:22">
      <c r="V5658" s="7"/>
    </row>
    <row r="5659" spans="22:22">
      <c r="V5659" s="7"/>
    </row>
    <row r="5660" spans="22:22">
      <c r="V5660" s="7"/>
    </row>
    <row r="5661" spans="22:22">
      <c r="V5661" s="7"/>
    </row>
    <row r="5662" spans="22:22">
      <c r="V5662" s="7"/>
    </row>
    <row r="5663" spans="22:22">
      <c r="V5663" s="7"/>
    </row>
    <row r="5664" spans="22:22">
      <c r="V5664" s="7"/>
    </row>
    <row r="5665" spans="22:22">
      <c r="V5665" s="7"/>
    </row>
    <row r="5666" spans="22:22">
      <c r="V5666" s="7"/>
    </row>
    <row r="5667" spans="22:22">
      <c r="V5667" s="7"/>
    </row>
    <row r="5668" spans="22:22">
      <c r="V5668" s="7"/>
    </row>
    <row r="5669" spans="22:22">
      <c r="V5669" s="7"/>
    </row>
    <row r="5670" spans="22:22">
      <c r="V5670" s="7"/>
    </row>
    <row r="5671" spans="22:22">
      <c r="V5671" s="7"/>
    </row>
    <row r="5672" spans="22:22">
      <c r="V5672" s="7"/>
    </row>
    <row r="5673" spans="22:22">
      <c r="V5673" s="7"/>
    </row>
    <row r="5674" spans="22:22">
      <c r="V5674" s="7"/>
    </row>
    <row r="5675" spans="22:22">
      <c r="V5675" s="7"/>
    </row>
    <row r="5676" spans="22:22">
      <c r="V5676" s="7"/>
    </row>
    <row r="5677" spans="22:22">
      <c r="V5677" s="7"/>
    </row>
    <row r="5678" spans="22:22">
      <c r="V5678" s="7"/>
    </row>
    <row r="5679" spans="22:22">
      <c r="V5679" s="7"/>
    </row>
    <row r="5680" spans="22:22">
      <c r="V5680" s="7"/>
    </row>
    <row r="5681" spans="22:22">
      <c r="V5681" s="7"/>
    </row>
    <row r="5682" spans="22:22">
      <c r="V5682" s="7"/>
    </row>
    <row r="5683" spans="22:22">
      <c r="V5683" s="7"/>
    </row>
    <row r="5684" spans="22:22">
      <c r="V5684" s="7"/>
    </row>
    <row r="5685" spans="22:22">
      <c r="V5685" s="7"/>
    </row>
    <row r="5686" spans="22:22">
      <c r="V5686" s="7"/>
    </row>
    <row r="5687" spans="22:22">
      <c r="V5687" s="7"/>
    </row>
    <row r="5688" spans="22:22">
      <c r="V5688" s="7"/>
    </row>
    <row r="5689" spans="22:22">
      <c r="V5689" s="7"/>
    </row>
    <row r="5690" spans="22:22">
      <c r="V5690" s="7"/>
    </row>
    <row r="5691" spans="22:22">
      <c r="V5691" s="7"/>
    </row>
    <row r="5692" spans="22:22">
      <c r="V5692" s="7"/>
    </row>
    <row r="5693" spans="22:22">
      <c r="V5693" s="7"/>
    </row>
    <row r="5694" spans="22:22">
      <c r="V5694" s="7"/>
    </row>
    <row r="5695" spans="22:22">
      <c r="V5695" s="7"/>
    </row>
    <row r="5696" spans="22:22">
      <c r="V5696" s="7"/>
    </row>
    <row r="5697" spans="22:22">
      <c r="V5697" s="7"/>
    </row>
    <row r="5698" spans="22:22">
      <c r="V5698" s="7"/>
    </row>
    <row r="5699" spans="22:22">
      <c r="V5699" s="7"/>
    </row>
    <row r="5700" spans="22:22">
      <c r="V5700" s="7"/>
    </row>
    <row r="5701" spans="22:22">
      <c r="V5701" s="7"/>
    </row>
    <row r="5702" spans="22:22">
      <c r="V5702" s="7"/>
    </row>
    <row r="5703" spans="22:22">
      <c r="V5703" s="7"/>
    </row>
    <row r="5704" spans="22:22">
      <c r="V5704" s="7"/>
    </row>
    <row r="5705" spans="22:22">
      <c r="V5705" s="7"/>
    </row>
    <row r="5706" spans="22:22">
      <c r="V5706" s="7"/>
    </row>
    <row r="5707" spans="22:22">
      <c r="V5707" s="7"/>
    </row>
    <row r="5708" spans="22:22">
      <c r="V5708" s="7"/>
    </row>
    <row r="5709" spans="22:22">
      <c r="V5709" s="7"/>
    </row>
    <row r="5710" spans="22:22">
      <c r="V5710" s="7"/>
    </row>
    <row r="5711" spans="22:22">
      <c r="V5711" s="7"/>
    </row>
    <row r="5712" spans="22:22">
      <c r="V5712" s="7"/>
    </row>
    <row r="5713" spans="22:22">
      <c r="V5713" s="7"/>
    </row>
    <row r="5714" spans="22:22">
      <c r="V5714" s="7"/>
    </row>
    <row r="5715" spans="22:22">
      <c r="V5715" s="7"/>
    </row>
    <row r="5716" spans="22:22">
      <c r="V5716" s="7"/>
    </row>
    <row r="5717" spans="22:22">
      <c r="V5717" s="7"/>
    </row>
    <row r="5718" spans="22:22">
      <c r="V5718" s="7"/>
    </row>
    <row r="5719" spans="22:22">
      <c r="V5719" s="7"/>
    </row>
    <row r="5720" spans="22:22">
      <c r="V5720" s="7"/>
    </row>
    <row r="5721" spans="22:22">
      <c r="V5721" s="7"/>
    </row>
    <row r="5722" spans="22:22">
      <c r="V5722" s="7"/>
    </row>
    <row r="5723" spans="22:22">
      <c r="V5723" s="7"/>
    </row>
    <row r="5724" spans="22:22">
      <c r="V5724" s="7"/>
    </row>
    <row r="5725" spans="22:22">
      <c r="V5725" s="7"/>
    </row>
    <row r="5726" spans="22:22">
      <c r="V5726" s="7"/>
    </row>
    <row r="5727" spans="22:22">
      <c r="V5727" s="7"/>
    </row>
    <row r="5728" spans="22:22">
      <c r="V5728" s="7"/>
    </row>
    <row r="5729" spans="22:22">
      <c r="V5729" s="7"/>
    </row>
    <row r="5730" spans="22:22">
      <c r="V5730" s="7"/>
    </row>
    <row r="5731" spans="22:22">
      <c r="V5731" s="7"/>
    </row>
    <row r="5732" spans="22:22">
      <c r="V5732" s="7"/>
    </row>
    <row r="5733" spans="22:22">
      <c r="V5733" s="7"/>
    </row>
    <row r="5734" spans="22:22">
      <c r="V5734" s="7"/>
    </row>
    <row r="5735" spans="22:22">
      <c r="V5735" s="7"/>
    </row>
    <row r="5736" spans="22:22">
      <c r="V5736" s="7"/>
    </row>
    <row r="5737" spans="22:22">
      <c r="V5737" s="7"/>
    </row>
    <row r="5738" spans="22:22">
      <c r="V5738" s="7"/>
    </row>
    <row r="5739" spans="22:22">
      <c r="V5739" s="7"/>
    </row>
    <row r="5740" spans="22:22">
      <c r="V5740" s="7"/>
    </row>
    <row r="5741" spans="22:22">
      <c r="V5741" s="7"/>
    </row>
    <row r="5742" spans="22:22">
      <c r="V5742" s="7"/>
    </row>
    <row r="5743" spans="22:22">
      <c r="V5743" s="7"/>
    </row>
    <row r="5744" spans="22:22">
      <c r="V5744" s="7"/>
    </row>
    <row r="5745" spans="22:22">
      <c r="V5745" s="7"/>
    </row>
    <row r="5746" spans="22:22">
      <c r="V5746" s="7"/>
    </row>
    <row r="5747" spans="22:22">
      <c r="V5747" s="7"/>
    </row>
    <row r="5748" spans="22:22">
      <c r="V5748" s="7"/>
    </row>
    <row r="5749" spans="22:22">
      <c r="V5749" s="7"/>
    </row>
    <row r="5750" spans="22:22">
      <c r="V5750" s="7"/>
    </row>
    <row r="5751" spans="22:22">
      <c r="V5751" s="7"/>
    </row>
    <row r="5752" spans="22:22">
      <c r="V5752" s="7"/>
    </row>
    <row r="5753" spans="22:22">
      <c r="V5753" s="7"/>
    </row>
    <row r="5754" spans="22:22">
      <c r="V5754" s="7"/>
    </row>
    <row r="5755" spans="22:22">
      <c r="V5755" s="7"/>
    </row>
    <row r="5756" spans="22:22">
      <c r="V5756" s="7"/>
    </row>
    <row r="5757" spans="22:22">
      <c r="V5757" s="7"/>
    </row>
    <row r="5758" spans="22:22">
      <c r="V5758" s="7"/>
    </row>
    <row r="5759" spans="22:22">
      <c r="V5759" s="7"/>
    </row>
    <row r="5760" spans="22:22">
      <c r="V5760" s="7"/>
    </row>
    <row r="5761" spans="22:22">
      <c r="V5761" s="7"/>
    </row>
    <row r="5762" spans="22:22">
      <c r="V5762" s="7"/>
    </row>
    <row r="5763" spans="22:22">
      <c r="V5763" s="7"/>
    </row>
    <row r="5764" spans="22:22">
      <c r="V5764" s="7"/>
    </row>
    <row r="5765" spans="22:22">
      <c r="V5765" s="7"/>
    </row>
    <row r="5766" spans="22:22">
      <c r="V5766" s="7"/>
    </row>
    <row r="5767" spans="22:22">
      <c r="V5767" s="7"/>
    </row>
    <row r="5768" spans="22:22">
      <c r="V5768" s="7"/>
    </row>
    <row r="5769" spans="22:22">
      <c r="V5769" s="7"/>
    </row>
    <row r="5770" spans="22:22">
      <c r="V5770" s="7"/>
    </row>
    <row r="5771" spans="22:22">
      <c r="V5771" s="7"/>
    </row>
    <row r="5772" spans="22:22">
      <c r="V5772" s="7"/>
    </row>
    <row r="5773" spans="22:22">
      <c r="V5773" s="7"/>
    </row>
    <row r="5774" spans="22:22">
      <c r="V5774" s="7"/>
    </row>
    <row r="5775" spans="22:22">
      <c r="V5775" s="7"/>
    </row>
    <row r="5776" spans="22:22">
      <c r="V5776" s="7"/>
    </row>
    <row r="5777" spans="22:22">
      <c r="V5777" s="7"/>
    </row>
    <row r="5778" spans="22:22">
      <c r="V5778" s="7"/>
    </row>
    <row r="5779" spans="22:22">
      <c r="V5779" s="7"/>
    </row>
    <row r="5780" spans="22:22">
      <c r="V5780" s="7"/>
    </row>
    <row r="5781" spans="22:22">
      <c r="V5781" s="7"/>
    </row>
    <row r="5782" spans="22:22">
      <c r="V5782" s="7"/>
    </row>
    <row r="5783" spans="22:22">
      <c r="V5783" s="7"/>
    </row>
    <row r="5784" spans="22:22">
      <c r="V5784" s="7"/>
    </row>
    <row r="5785" spans="22:22">
      <c r="V5785" s="7"/>
    </row>
    <row r="5786" spans="22:22">
      <c r="V5786" s="7"/>
    </row>
    <row r="5787" spans="22:22">
      <c r="V5787" s="7"/>
    </row>
    <row r="5788" spans="22:22">
      <c r="V5788" s="7"/>
    </row>
    <row r="5789" spans="22:22">
      <c r="V5789" s="7"/>
    </row>
    <row r="5790" spans="22:22">
      <c r="V5790" s="7"/>
    </row>
    <row r="5791" spans="22:22">
      <c r="V5791" s="7"/>
    </row>
    <row r="5792" spans="22:22">
      <c r="V5792" s="7"/>
    </row>
    <row r="5793" spans="22:22">
      <c r="V5793" s="7"/>
    </row>
    <row r="5794" spans="22:22">
      <c r="V5794" s="7"/>
    </row>
    <row r="5795" spans="22:22">
      <c r="V5795" s="7"/>
    </row>
    <row r="5796" spans="22:22">
      <c r="V5796" s="7"/>
    </row>
    <row r="5797" spans="22:22">
      <c r="V5797" s="7"/>
    </row>
    <row r="5798" spans="22:22">
      <c r="V5798" s="7"/>
    </row>
    <row r="5799" spans="22:22">
      <c r="V5799" s="7"/>
    </row>
    <row r="5800" spans="22:22">
      <c r="V5800" s="7"/>
    </row>
    <row r="5801" spans="22:22">
      <c r="V5801" s="7"/>
    </row>
    <row r="5802" spans="22:22">
      <c r="V5802" s="7"/>
    </row>
    <row r="5803" spans="22:22">
      <c r="V5803" s="7"/>
    </row>
    <row r="5804" spans="22:22">
      <c r="V5804" s="7"/>
    </row>
    <row r="5805" spans="22:22">
      <c r="V5805" s="7"/>
    </row>
    <row r="5806" spans="22:22">
      <c r="V5806" s="7"/>
    </row>
    <row r="5807" spans="22:22">
      <c r="V5807" s="7"/>
    </row>
    <row r="5808" spans="22:22">
      <c r="V5808" s="7"/>
    </row>
    <row r="5809" spans="22:22">
      <c r="V5809" s="7"/>
    </row>
    <row r="5810" spans="22:22">
      <c r="V5810" s="7"/>
    </row>
    <row r="5811" spans="22:22">
      <c r="V5811" s="7"/>
    </row>
    <row r="5812" spans="22:22">
      <c r="V5812" s="7"/>
    </row>
    <row r="5813" spans="22:22">
      <c r="V5813" s="7"/>
    </row>
    <row r="5814" spans="22:22">
      <c r="V5814" s="7"/>
    </row>
    <row r="5815" spans="22:22">
      <c r="V5815" s="7"/>
    </row>
    <row r="5816" spans="22:22">
      <c r="V5816" s="7"/>
    </row>
    <row r="5817" spans="22:22">
      <c r="V5817" s="7"/>
    </row>
    <row r="5818" spans="22:22">
      <c r="V5818" s="7"/>
    </row>
    <row r="5819" spans="22:22">
      <c r="V5819" s="7"/>
    </row>
    <row r="5820" spans="22:22">
      <c r="V5820" s="7"/>
    </row>
    <row r="5821" spans="22:22">
      <c r="V5821" s="7"/>
    </row>
    <row r="5822" spans="22:22">
      <c r="V5822" s="7"/>
    </row>
    <row r="5823" spans="22:22">
      <c r="V5823" s="7"/>
    </row>
    <row r="5824" spans="22:22">
      <c r="V5824" s="7"/>
    </row>
    <row r="5825" spans="22:22">
      <c r="V5825" s="7"/>
    </row>
    <row r="5826" spans="22:22">
      <c r="V5826" s="7"/>
    </row>
    <row r="5827" spans="22:22">
      <c r="V5827" s="7"/>
    </row>
    <row r="5828" spans="22:22">
      <c r="V5828" s="7"/>
    </row>
    <row r="5829" spans="22:22">
      <c r="V5829" s="7"/>
    </row>
    <row r="5830" spans="22:22">
      <c r="V5830" s="7"/>
    </row>
    <row r="5831" spans="22:22">
      <c r="V5831" s="7"/>
    </row>
    <row r="5832" spans="22:22">
      <c r="V5832" s="7"/>
    </row>
    <row r="5833" spans="22:22">
      <c r="V5833" s="7"/>
    </row>
    <row r="5834" spans="22:22">
      <c r="V5834" s="7"/>
    </row>
    <row r="5835" spans="22:22">
      <c r="V5835" s="7"/>
    </row>
    <row r="5836" spans="22:22">
      <c r="V5836" s="7"/>
    </row>
    <row r="5837" spans="22:22">
      <c r="V5837" s="7"/>
    </row>
    <row r="5838" spans="22:22">
      <c r="V5838" s="7"/>
    </row>
    <row r="5839" spans="22:22">
      <c r="V5839" s="7"/>
    </row>
    <row r="5840" spans="22:22">
      <c r="V5840" s="7"/>
    </row>
    <row r="5841" spans="22:22">
      <c r="V5841" s="7"/>
    </row>
    <row r="5842" spans="22:22">
      <c r="V5842" s="7"/>
    </row>
    <row r="5843" spans="22:22">
      <c r="V5843" s="7"/>
    </row>
    <row r="5844" spans="22:22">
      <c r="V5844" s="7"/>
    </row>
    <row r="5845" spans="22:22">
      <c r="V5845" s="7"/>
    </row>
    <row r="5846" spans="22:22">
      <c r="V5846" s="7"/>
    </row>
    <row r="5847" spans="22:22">
      <c r="V5847" s="7"/>
    </row>
    <row r="5848" spans="22:22">
      <c r="V5848" s="7"/>
    </row>
    <row r="5849" spans="22:22">
      <c r="V5849" s="7"/>
    </row>
    <row r="5850" spans="22:22">
      <c r="V5850" s="7"/>
    </row>
    <row r="5851" spans="22:22">
      <c r="V5851" s="7"/>
    </row>
    <row r="5852" spans="22:22">
      <c r="V5852" s="7"/>
    </row>
    <row r="5853" spans="22:22">
      <c r="V5853" s="7"/>
    </row>
    <row r="5854" spans="22:22">
      <c r="V5854" s="7"/>
    </row>
    <row r="5855" spans="22:22">
      <c r="V5855" s="7"/>
    </row>
    <row r="5856" spans="22:22">
      <c r="V5856" s="7"/>
    </row>
    <row r="5857" spans="22:22">
      <c r="V5857" s="7"/>
    </row>
    <row r="5858" spans="22:22">
      <c r="V5858" s="7"/>
    </row>
    <row r="5859" spans="22:22">
      <c r="V5859" s="7"/>
    </row>
    <row r="5860" spans="22:22">
      <c r="V5860" s="7"/>
    </row>
    <row r="5861" spans="22:22">
      <c r="V5861" s="7"/>
    </row>
    <row r="5862" spans="22:22">
      <c r="V5862" s="7"/>
    </row>
    <row r="5863" spans="22:22">
      <c r="V5863" s="7"/>
    </row>
    <row r="5864" spans="22:22">
      <c r="V5864" s="7"/>
    </row>
    <row r="5865" spans="22:22">
      <c r="V5865" s="7"/>
    </row>
    <row r="5866" spans="22:22">
      <c r="V5866" s="7"/>
    </row>
    <row r="5867" spans="22:22">
      <c r="V5867" s="7"/>
    </row>
    <row r="5868" spans="22:22">
      <c r="V5868" s="7"/>
    </row>
    <row r="5869" spans="22:22">
      <c r="V5869" s="7"/>
    </row>
    <row r="5870" spans="22:22">
      <c r="V5870" s="7"/>
    </row>
    <row r="5871" spans="22:22">
      <c r="V5871" s="7"/>
    </row>
    <row r="5872" spans="22:22">
      <c r="V5872" s="7"/>
    </row>
    <row r="5873" spans="22:22">
      <c r="V5873" s="7"/>
    </row>
    <row r="5874" spans="22:22">
      <c r="V5874" s="7"/>
    </row>
    <row r="5875" spans="22:22">
      <c r="V5875" s="7"/>
    </row>
    <row r="5876" spans="22:22">
      <c r="V5876" s="7"/>
    </row>
    <row r="5877" spans="22:22">
      <c r="V5877" s="7"/>
    </row>
    <row r="5878" spans="22:22">
      <c r="V5878" s="7"/>
    </row>
    <row r="5879" spans="22:22">
      <c r="V5879" s="7"/>
    </row>
    <row r="5880" spans="22:22">
      <c r="V5880" s="7"/>
    </row>
    <row r="5881" spans="22:22">
      <c r="V5881" s="7"/>
    </row>
    <row r="5882" spans="22:22">
      <c r="V5882" s="7"/>
    </row>
    <row r="5883" spans="22:22">
      <c r="V5883" s="7"/>
    </row>
    <row r="5884" spans="22:22">
      <c r="V5884" s="7"/>
    </row>
    <row r="5885" spans="22:22">
      <c r="V5885" s="7"/>
    </row>
    <row r="5886" spans="22:22">
      <c r="V5886" s="7"/>
    </row>
    <row r="5887" spans="22:22">
      <c r="V5887" s="7"/>
    </row>
    <row r="5888" spans="22:22">
      <c r="V5888" s="7"/>
    </row>
    <row r="5889" spans="22:22">
      <c r="V5889" s="7"/>
    </row>
    <row r="5890" spans="22:22">
      <c r="V5890" s="7"/>
    </row>
    <row r="5891" spans="22:22">
      <c r="V5891" s="7"/>
    </row>
    <row r="5892" spans="22:22">
      <c r="V5892" s="7"/>
    </row>
    <row r="5893" spans="22:22">
      <c r="V5893" s="7"/>
    </row>
    <row r="5894" spans="22:22">
      <c r="V5894" s="7"/>
    </row>
    <row r="5895" spans="22:22">
      <c r="V5895" s="7"/>
    </row>
    <row r="5896" spans="22:22">
      <c r="V5896" s="7"/>
    </row>
    <row r="5897" spans="22:22">
      <c r="V5897" s="7"/>
    </row>
    <row r="5898" spans="22:22">
      <c r="V5898" s="7"/>
    </row>
    <row r="5899" spans="22:22">
      <c r="V5899" s="7"/>
    </row>
    <row r="5900" spans="22:22">
      <c r="V5900" s="7"/>
    </row>
    <row r="5901" spans="22:22">
      <c r="V5901" s="7"/>
    </row>
    <row r="5902" spans="22:22">
      <c r="V5902" s="7"/>
    </row>
    <row r="5903" spans="22:22">
      <c r="V5903" s="7"/>
    </row>
    <row r="5904" spans="22:22">
      <c r="V5904" s="7"/>
    </row>
    <row r="5905" spans="22:22">
      <c r="V5905" s="7"/>
    </row>
    <row r="5906" spans="22:22">
      <c r="V5906" s="7"/>
    </row>
    <row r="5907" spans="22:22">
      <c r="V5907" s="7"/>
    </row>
    <row r="5908" spans="22:22">
      <c r="V5908" s="7"/>
    </row>
    <row r="5909" spans="22:22">
      <c r="V5909" s="7"/>
    </row>
    <row r="5910" spans="22:22">
      <c r="V5910" s="7"/>
    </row>
    <row r="5911" spans="22:22">
      <c r="V5911" s="7"/>
    </row>
    <row r="5912" spans="22:22">
      <c r="V5912" s="7"/>
    </row>
    <row r="5913" spans="22:22">
      <c r="V5913" s="7"/>
    </row>
    <row r="5914" spans="22:22">
      <c r="V5914" s="7"/>
    </row>
    <row r="5915" spans="22:22">
      <c r="V5915" s="7"/>
    </row>
    <row r="5916" spans="22:22">
      <c r="V5916" s="7"/>
    </row>
    <row r="5917" spans="22:22">
      <c r="V5917" s="7"/>
    </row>
    <row r="5918" spans="22:22">
      <c r="V5918" s="7"/>
    </row>
    <row r="5919" spans="22:22">
      <c r="V5919" s="7"/>
    </row>
    <row r="5920" spans="22:22">
      <c r="V5920" s="7"/>
    </row>
    <row r="5921" spans="22:22">
      <c r="V5921" s="7"/>
    </row>
    <row r="5922" spans="22:22">
      <c r="V5922" s="7"/>
    </row>
    <row r="5923" spans="22:22">
      <c r="V5923" s="7"/>
    </row>
    <row r="5924" spans="22:22">
      <c r="V5924" s="7"/>
    </row>
    <row r="5925" spans="22:22">
      <c r="V5925" s="7"/>
    </row>
    <row r="5926" spans="22:22">
      <c r="V5926" s="7"/>
    </row>
    <row r="5927" spans="22:22">
      <c r="V5927" s="7"/>
    </row>
    <row r="5928" spans="22:22">
      <c r="V5928" s="7"/>
    </row>
    <row r="5929" spans="22:22">
      <c r="V5929" s="7"/>
    </row>
    <row r="5930" spans="22:22">
      <c r="V5930" s="7"/>
    </row>
    <row r="5931" spans="22:22">
      <c r="V5931" s="7"/>
    </row>
    <row r="5932" spans="22:22">
      <c r="V5932" s="7"/>
    </row>
    <row r="5933" spans="22:22">
      <c r="V5933" s="7"/>
    </row>
    <row r="5934" spans="22:22">
      <c r="V5934" s="7"/>
    </row>
    <row r="5935" spans="22:22">
      <c r="V5935" s="7"/>
    </row>
    <row r="5936" spans="22:22">
      <c r="V5936" s="7"/>
    </row>
    <row r="5937" spans="22:22">
      <c r="V5937" s="7"/>
    </row>
    <row r="5938" spans="22:22">
      <c r="V5938" s="7"/>
    </row>
    <row r="5939" spans="22:22">
      <c r="V5939" s="7"/>
    </row>
    <row r="5940" spans="22:22">
      <c r="V5940" s="7"/>
    </row>
    <row r="5941" spans="22:22">
      <c r="V5941" s="7"/>
    </row>
    <row r="5942" spans="22:22">
      <c r="V5942" s="7"/>
    </row>
    <row r="5943" spans="22:22">
      <c r="V5943" s="7"/>
    </row>
    <row r="5944" spans="22:22">
      <c r="V5944" s="7"/>
    </row>
    <row r="5945" spans="22:22">
      <c r="V5945" s="7"/>
    </row>
    <row r="5946" spans="22:22">
      <c r="V5946" s="7"/>
    </row>
    <row r="5947" spans="22:22">
      <c r="V5947" s="7"/>
    </row>
    <row r="5948" spans="22:22">
      <c r="V5948" s="7"/>
    </row>
    <row r="5949" spans="22:22">
      <c r="V5949" s="7"/>
    </row>
    <row r="5950" spans="22:22">
      <c r="V5950" s="7"/>
    </row>
    <row r="5951" spans="22:22">
      <c r="V5951" s="7"/>
    </row>
    <row r="5952" spans="22:22">
      <c r="V5952" s="7"/>
    </row>
    <row r="5953" spans="22:22">
      <c r="V5953" s="7"/>
    </row>
    <row r="5954" spans="22:22">
      <c r="V5954" s="7"/>
    </row>
    <row r="5955" spans="22:22">
      <c r="V5955" s="7"/>
    </row>
    <row r="5956" spans="22:22">
      <c r="V5956" s="7"/>
    </row>
    <row r="5957" spans="22:22">
      <c r="V5957" s="7"/>
    </row>
    <row r="5958" spans="22:22">
      <c r="V5958" s="7"/>
    </row>
    <row r="5959" spans="22:22">
      <c r="V5959" s="7"/>
    </row>
    <row r="5960" spans="22:22">
      <c r="V5960" s="7"/>
    </row>
    <row r="5961" spans="22:22">
      <c r="V5961" s="7"/>
    </row>
    <row r="5962" spans="22:22">
      <c r="V5962" s="7"/>
    </row>
    <row r="5963" spans="22:22">
      <c r="V5963" s="7"/>
    </row>
    <row r="5964" spans="22:22">
      <c r="V5964" s="7"/>
    </row>
    <row r="5965" spans="22:22">
      <c r="V5965" s="7"/>
    </row>
    <row r="5966" spans="22:22">
      <c r="V5966" s="7"/>
    </row>
    <row r="5967" spans="22:22">
      <c r="V5967" s="7"/>
    </row>
    <row r="5968" spans="22:22">
      <c r="V5968" s="7"/>
    </row>
    <row r="5969" spans="22:22">
      <c r="V5969" s="7"/>
    </row>
    <row r="5970" spans="22:22">
      <c r="V5970" s="7"/>
    </row>
    <row r="5971" spans="22:22">
      <c r="V5971" s="7"/>
    </row>
    <row r="5972" spans="22:22">
      <c r="V5972" s="7"/>
    </row>
    <row r="5973" spans="22:22">
      <c r="V5973" s="7"/>
    </row>
    <row r="5974" spans="22:22">
      <c r="V5974" s="7"/>
    </row>
    <row r="5975" spans="22:22">
      <c r="V5975" s="7"/>
    </row>
    <row r="5976" spans="22:22">
      <c r="V5976" s="7"/>
    </row>
    <row r="5977" spans="22:22">
      <c r="V5977" s="7"/>
    </row>
    <row r="5978" spans="22:22">
      <c r="V5978" s="7"/>
    </row>
    <row r="5979" spans="22:22">
      <c r="V5979" s="7"/>
    </row>
    <row r="5980" spans="22:22">
      <c r="V5980" s="7"/>
    </row>
    <row r="5981" spans="22:22">
      <c r="V5981" s="7"/>
    </row>
    <row r="5982" spans="22:22">
      <c r="V5982" s="7"/>
    </row>
    <row r="5983" spans="22:22">
      <c r="V5983" s="7"/>
    </row>
    <row r="5984" spans="22:22">
      <c r="V5984" s="7"/>
    </row>
    <row r="5985" spans="22:22">
      <c r="V5985" s="7"/>
    </row>
    <row r="5986" spans="22:22">
      <c r="V5986" s="7"/>
    </row>
    <row r="5987" spans="22:22">
      <c r="V5987" s="7"/>
    </row>
    <row r="5988" spans="22:22">
      <c r="V5988" s="7"/>
    </row>
    <row r="5989" spans="22:22">
      <c r="V5989" s="7"/>
    </row>
    <row r="5990" spans="22:22">
      <c r="V5990" s="7"/>
    </row>
    <row r="5991" spans="22:22">
      <c r="V5991" s="7"/>
    </row>
    <row r="5992" spans="22:22">
      <c r="V5992" s="7"/>
    </row>
    <row r="5993" spans="22:22">
      <c r="V5993" s="7"/>
    </row>
    <row r="5994" spans="22:22">
      <c r="V5994" s="7"/>
    </row>
    <row r="5995" spans="22:22">
      <c r="V5995" s="7"/>
    </row>
    <row r="5996" spans="22:22">
      <c r="V5996" s="7"/>
    </row>
    <row r="5997" spans="22:22">
      <c r="V5997" s="7"/>
    </row>
    <row r="5998" spans="22:22">
      <c r="V5998" s="7"/>
    </row>
    <row r="5999" spans="22:22">
      <c r="V5999" s="7"/>
    </row>
    <row r="6000" spans="22:22">
      <c r="V6000" s="7"/>
    </row>
    <row r="6001" spans="22:22">
      <c r="V6001" s="7"/>
    </row>
    <row r="6002" spans="22:22">
      <c r="V6002" s="7"/>
    </row>
    <row r="6003" spans="22:22">
      <c r="V6003" s="7"/>
    </row>
    <row r="6004" spans="22:22">
      <c r="V6004" s="7"/>
    </row>
    <row r="6005" spans="22:22">
      <c r="V6005" s="7"/>
    </row>
    <row r="6006" spans="22:22">
      <c r="V6006" s="7"/>
    </row>
    <row r="6007" spans="22:22">
      <c r="V6007" s="7"/>
    </row>
    <row r="6008" spans="22:22">
      <c r="V6008" s="7"/>
    </row>
    <row r="6009" spans="22:22">
      <c r="V6009" s="7"/>
    </row>
    <row r="6010" spans="22:22">
      <c r="V6010" s="7"/>
    </row>
    <row r="6011" spans="22:22">
      <c r="V6011" s="7"/>
    </row>
    <row r="6012" spans="22:22">
      <c r="V6012" s="7"/>
    </row>
    <row r="6013" spans="22:22">
      <c r="V6013" s="7"/>
    </row>
    <row r="6014" spans="22:22">
      <c r="V6014" s="7"/>
    </row>
    <row r="6015" spans="22:22">
      <c r="V6015" s="7"/>
    </row>
    <row r="6016" spans="22:22">
      <c r="V6016" s="7"/>
    </row>
    <row r="6017" spans="22:22">
      <c r="V6017" s="7"/>
    </row>
    <row r="6018" spans="22:22">
      <c r="V6018" s="7"/>
    </row>
    <row r="6019" spans="22:22">
      <c r="V6019" s="7"/>
    </row>
    <row r="6020" spans="22:22">
      <c r="V6020" s="7"/>
    </row>
    <row r="6021" spans="22:22">
      <c r="V6021" s="7"/>
    </row>
    <row r="6022" spans="22:22">
      <c r="V6022" s="7"/>
    </row>
    <row r="6023" spans="22:22">
      <c r="V6023" s="7"/>
    </row>
    <row r="6024" spans="22:22">
      <c r="V6024" s="7"/>
    </row>
    <row r="6025" spans="22:22">
      <c r="V6025" s="7"/>
    </row>
    <row r="6026" spans="22:22">
      <c r="V6026" s="7"/>
    </row>
    <row r="6027" spans="22:22">
      <c r="V6027" s="7"/>
    </row>
    <row r="6028" spans="22:22">
      <c r="V6028" s="7"/>
    </row>
    <row r="6029" spans="22:22">
      <c r="V6029" s="7"/>
    </row>
    <row r="6030" spans="22:22">
      <c r="V6030" s="7"/>
    </row>
    <row r="6031" spans="22:22">
      <c r="V6031" s="7"/>
    </row>
    <row r="6032" spans="22:22">
      <c r="V6032" s="7"/>
    </row>
    <row r="6033" spans="22:22">
      <c r="V6033" s="7"/>
    </row>
    <row r="6034" spans="22:22">
      <c r="V6034" s="7"/>
    </row>
    <row r="6035" spans="22:22">
      <c r="V6035" s="7"/>
    </row>
    <row r="6036" spans="22:22">
      <c r="V6036" s="7"/>
    </row>
    <row r="6037" spans="22:22">
      <c r="V6037" s="7"/>
    </row>
    <row r="6038" spans="22:22">
      <c r="V6038" s="7"/>
    </row>
    <row r="6039" spans="22:22">
      <c r="V6039" s="7"/>
    </row>
    <row r="6040" spans="22:22">
      <c r="V6040" s="7"/>
    </row>
    <row r="6041" spans="22:22">
      <c r="V6041" s="7"/>
    </row>
    <row r="6042" spans="22:22">
      <c r="V6042" s="7"/>
    </row>
    <row r="6043" spans="22:22">
      <c r="V6043" s="7"/>
    </row>
    <row r="6044" spans="22:22">
      <c r="V6044" s="7"/>
    </row>
    <row r="6045" spans="22:22">
      <c r="V6045" s="7"/>
    </row>
    <row r="6046" spans="22:22">
      <c r="V6046" s="7"/>
    </row>
    <row r="6047" spans="22:22">
      <c r="V6047" s="7"/>
    </row>
    <row r="6048" spans="22:22">
      <c r="V6048" s="7"/>
    </row>
    <row r="6049" spans="22:22">
      <c r="V6049" s="7"/>
    </row>
    <row r="6050" spans="22:22">
      <c r="V6050" s="7"/>
    </row>
    <row r="6051" spans="22:22">
      <c r="V6051" s="7"/>
    </row>
    <row r="6052" spans="22:22">
      <c r="V6052" s="7"/>
    </row>
    <row r="6053" spans="22:22">
      <c r="V6053" s="7"/>
    </row>
    <row r="6054" spans="22:22">
      <c r="V6054" s="7"/>
    </row>
    <row r="6055" spans="22:22">
      <c r="V6055" s="7"/>
    </row>
    <row r="6056" spans="22:22">
      <c r="V6056" s="7"/>
    </row>
    <row r="6057" spans="22:22">
      <c r="V6057" s="7"/>
    </row>
    <row r="6058" spans="22:22">
      <c r="V6058" s="7"/>
    </row>
    <row r="6059" spans="22:22">
      <c r="V6059" s="7"/>
    </row>
    <row r="6060" spans="22:22">
      <c r="V6060" s="7"/>
    </row>
    <row r="6061" spans="22:22">
      <c r="V6061" s="7"/>
    </row>
    <row r="6062" spans="22:22">
      <c r="V6062" s="7"/>
    </row>
    <row r="6063" spans="22:22">
      <c r="V6063" s="7"/>
    </row>
    <row r="6064" spans="22:22">
      <c r="V6064" s="7"/>
    </row>
    <row r="6065" spans="22:22">
      <c r="V6065" s="7"/>
    </row>
    <row r="6066" spans="22:22">
      <c r="V6066" s="7"/>
    </row>
    <row r="6067" spans="22:22">
      <c r="V6067" s="7"/>
    </row>
    <row r="6068" spans="22:22">
      <c r="V6068" s="7"/>
    </row>
    <row r="6069" spans="22:22">
      <c r="V6069" s="7"/>
    </row>
    <row r="6070" spans="22:22">
      <c r="V6070" s="7"/>
    </row>
    <row r="6071" spans="22:22">
      <c r="V6071" s="7"/>
    </row>
    <row r="6072" spans="22:22">
      <c r="V6072" s="7"/>
    </row>
    <row r="6073" spans="22:22">
      <c r="V6073" s="7"/>
    </row>
    <row r="6074" spans="22:22">
      <c r="V6074" s="7"/>
    </row>
    <row r="6075" spans="22:22">
      <c r="V6075" s="7"/>
    </row>
    <row r="6076" spans="22:22">
      <c r="V6076" s="7"/>
    </row>
    <row r="6077" spans="22:22">
      <c r="V6077" s="7"/>
    </row>
    <row r="6078" spans="22:22">
      <c r="V6078" s="7"/>
    </row>
    <row r="6079" spans="22:22">
      <c r="V6079" s="7"/>
    </row>
    <row r="6080" spans="22:22">
      <c r="V6080" s="7"/>
    </row>
    <row r="6081" spans="22:22">
      <c r="V6081" s="7"/>
    </row>
    <row r="6082" spans="22:22">
      <c r="V6082" s="7"/>
    </row>
    <row r="6083" spans="22:22">
      <c r="V6083" s="7"/>
    </row>
    <row r="6084" spans="22:22">
      <c r="V6084" s="7"/>
    </row>
    <row r="6085" spans="22:22">
      <c r="V6085" s="7"/>
    </row>
    <row r="6086" spans="22:22">
      <c r="V6086" s="7"/>
    </row>
    <row r="6087" spans="22:22">
      <c r="V6087" s="7"/>
    </row>
    <row r="6088" spans="22:22">
      <c r="V6088" s="7"/>
    </row>
    <row r="6089" spans="22:22">
      <c r="V6089" s="7"/>
    </row>
    <row r="6090" spans="22:22">
      <c r="V6090" s="7"/>
    </row>
    <row r="6091" spans="22:22">
      <c r="V6091" s="7"/>
    </row>
    <row r="6092" spans="22:22">
      <c r="V6092" s="7"/>
    </row>
    <row r="6093" spans="22:22">
      <c r="V6093" s="7"/>
    </row>
    <row r="6094" spans="22:22">
      <c r="V6094" s="7"/>
    </row>
    <row r="6095" spans="22:22">
      <c r="V6095" s="7"/>
    </row>
    <row r="6096" spans="22:22">
      <c r="V6096" s="7"/>
    </row>
    <row r="6097" spans="22:22">
      <c r="V6097" s="7"/>
    </row>
    <row r="6098" spans="22:22">
      <c r="V6098" s="7"/>
    </row>
    <row r="6099" spans="22:22">
      <c r="V6099" s="7"/>
    </row>
    <row r="6100" spans="22:22">
      <c r="V6100" s="7"/>
    </row>
    <row r="6101" spans="22:22">
      <c r="V6101" s="7"/>
    </row>
    <row r="6102" spans="22:22">
      <c r="V6102" s="7"/>
    </row>
    <row r="6103" spans="22:22">
      <c r="V6103" s="7"/>
    </row>
    <row r="6104" spans="22:22">
      <c r="V6104" s="7"/>
    </row>
    <row r="6105" spans="22:22">
      <c r="V6105" s="7"/>
    </row>
    <row r="6106" spans="22:22">
      <c r="V6106" s="7"/>
    </row>
    <row r="6107" spans="22:22">
      <c r="V6107" s="7"/>
    </row>
    <row r="6108" spans="22:22">
      <c r="V6108" s="7"/>
    </row>
    <row r="6109" spans="22:22">
      <c r="V6109" s="7"/>
    </row>
    <row r="6110" spans="22:22">
      <c r="V6110" s="7"/>
    </row>
    <row r="6111" spans="22:22">
      <c r="V6111" s="7"/>
    </row>
    <row r="6112" spans="22:22">
      <c r="V6112" s="7"/>
    </row>
    <row r="6113" spans="22:22">
      <c r="V6113" s="7"/>
    </row>
    <row r="6114" spans="22:22">
      <c r="V6114" s="7"/>
    </row>
    <row r="6115" spans="22:22">
      <c r="V6115" s="7"/>
    </row>
    <row r="6116" spans="22:22">
      <c r="V6116" s="7"/>
    </row>
    <row r="6117" spans="22:22">
      <c r="V6117" s="7"/>
    </row>
    <row r="6118" spans="22:22">
      <c r="V6118" s="7"/>
    </row>
    <row r="6119" spans="22:22">
      <c r="V6119" s="7"/>
    </row>
    <row r="6120" spans="22:22">
      <c r="V6120" s="7"/>
    </row>
    <row r="6121" spans="22:22">
      <c r="V6121" s="7"/>
    </row>
    <row r="6122" spans="22:22">
      <c r="V6122" s="7"/>
    </row>
    <row r="6123" spans="22:22">
      <c r="V6123" s="7"/>
    </row>
    <row r="6124" spans="22:22">
      <c r="V6124" s="7"/>
    </row>
    <row r="6125" spans="22:22">
      <c r="V6125" s="7"/>
    </row>
    <row r="6126" spans="22:22">
      <c r="V6126" s="7"/>
    </row>
    <row r="6127" spans="22:22">
      <c r="V6127" s="7"/>
    </row>
    <row r="6128" spans="22:22">
      <c r="V6128" s="7"/>
    </row>
    <row r="6129" spans="22:22">
      <c r="V6129" s="7"/>
    </row>
    <row r="6130" spans="22:22">
      <c r="V6130" s="7"/>
    </row>
    <row r="6131" spans="22:22">
      <c r="V6131" s="7"/>
    </row>
    <row r="6132" spans="22:22">
      <c r="V6132" s="7"/>
    </row>
    <row r="6133" spans="22:22">
      <c r="V6133" s="7"/>
    </row>
    <row r="6134" spans="22:22">
      <c r="V6134" s="7"/>
    </row>
    <row r="6135" spans="22:22">
      <c r="V6135" s="7"/>
    </row>
    <row r="6136" spans="22:22">
      <c r="V6136" s="7"/>
    </row>
    <row r="6137" spans="22:22">
      <c r="V6137" s="7"/>
    </row>
    <row r="6138" spans="22:22">
      <c r="V6138" s="7"/>
    </row>
    <row r="6139" spans="22:22">
      <c r="V6139" s="7"/>
    </row>
    <row r="6140" spans="22:22">
      <c r="V6140" s="7"/>
    </row>
    <row r="6141" spans="22:22">
      <c r="V6141" s="7"/>
    </row>
    <row r="6142" spans="22:22">
      <c r="V6142" s="7"/>
    </row>
    <row r="6143" spans="22:22">
      <c r="V6143" s="7"/>
    </row>
    <row r="6144" spans="22:22">
      <c r="V6144" s="7"/>
    </row>
    <row r="6145" spans="22:22">
      <c r="V6145" s="7"/>
    </row>
    <row r="6146" spans="22:22">
      <c r="V6146" s="7"/>
    </row>
    <row r="6147" spans="22:22">
      <c r="V6147" s="7"/>
    </row>
    <row r="6148" spans="22:22">
      <c r="V6148" s="7"/>
    </row>
    <row r="6149" spans="22:22">
      <c r="V6149" s="7"/>
    </row>
    <row r="6150" spans="22:22">
      <c r="V6150" s="7"/>
    </row>
    <row r="6151" spans="22:22">
      <c r="V6151" s="7"/>
    </row>
    <row r="6152" spans="22:22">
      <c r="V6152" s="7"/>
    </row>
    <row r="6153" spans="22:22">
      <c r="V6153" s="7"/>
    </row>
    <row r="6154" spans="22:22">
      <c r="V6154" s="7"/>
    </row>
    <row r="6155" spans="22:22">
      <c r="V6155" s="7"/>
    </row>
    <row r="6156" spans="22:22">
      <c r="V6156" s="7"/>
    </row>
    <row r="6157" spans="22:22">
      <c r="V6157" s="7"/>
    </row>
    <row r="6158" spans="22:22">
      <c r="V6158" s="7"/>
    </row>
    <row r="6159" spans="22:22">
      <c r="V6159" s="7"/>
    </row>
    <row r="6160" spans="22:22">
      <c r="V6160" s="7"/>
    </row>
    <row r="6161" spans="22:22">
      <c r="V6161" s="7"/>
    </row>
    <row r="6162" spans="22:22">
      <c r="V6162" s="7"/>
    </row>
    <row r="6163" spans="22:22">
      <c r="V6163" s="7"/>
    </row>
    <row r="6164" spans="22:22">
      <c r="V6164" s="7"/>
    </row>
    <row r="6165" spans="22:22">
      <c r="V6165" s="7"/>
    </row>
    <row r="6166" spans="22:22">
      <c r="V6166" s="7"/>
    </row>
    <row r="6167" spans="22:22">
      <c r="V6167" s="7"/>
    </row>
    <row r="6168" spans="22:22">
      <c r="V6168" s="7"/>
    </row>
    <row r="6169" spans="22:22">
      <c r="V6169" s="7"/>
    </row>
    <row r="6170" spans="22:22">
      <c r="V6170" s="7"/>
    </row>
    <row r="6171" spans="22:22">
      <c r="V6171" s="7"/>
    </row>
    <row r="6172" spans="22:22">
      <c r="V6172" s="7"/>
    </row>
    <row r="6173" spans="22:22">
      <c r="V6173" s="7"/>
    </row>
    <row r="6174" spans="22:22">
      <c r="V6174" s="7"/>
    </row>
    <row r="6175" spans="22:22">
      <c r="V6175" s="7"/>
    </row>
    <row r="6176" spans="22:22">
      <c r="V6176" s="7"/>
    </row>
    <row r="6177" spans="22:22">
      <c r="V6177" s="7"/>
    </row>
    <row r="6178" spans="22:22">
      <c r="V6178" s="7"/>
    </row>
    <row r="6179" spans="22:22">
      <c r="V6179" s="7"/>
    </row>
    <row r="6180" spans="22:22">
      <c r="V6180" s="7"/>
    </row>
    <row r="6181" spans="22:22">
      <c r="V6181" s="7"/>
    </row>
    <row r="6182" spans="22:22">
      <c r="V6182" s="7"/>
    </row>
    <row r="6183" spans="22:22">
      <c r="V6183" s="7"/>
    </row>
    <row r="6184" spans="22:22">
      <c r="V6184" s="7"/>
    </row>
    <row r="6185" spans="22:22">
      <c r="V6185" s="7"/>
    </row>
    <row r="6186" spans="22:22">
      <c r="V6186" s="7"/>
    </row>
    <row r="6187" spans="22:22">
      <c r="V6187" s="7"/>
    </row>
    <row r="6188" spans="22:22">
      <c r="V6188" s="7"/>
    </row>
    <row r="6189" spans="22:22">
      <c r="V6189" s="7"/>
    </row>
    <row r="6190" spans="22:22">
      <c r="V6190" s="7"/>
    </row>
    <row r="6191" spans="22:22">
      <c r="V6191" s="7"/>
    </row>
    <row r="6192" spans="22:22">
      <c r="V6192" s="7"/>
    </row>
    <row r="6193" spans="22:22">
      <c r="V6193" s="7"/>
    </row>
    <row r="6194" spans="22:22">
      <c r="V6194" s="7"/>
    </row>
    <row r="6195" spans="22:22">
      <c r="V6195" s="7"/>
    </row>
    <row r="6196" spans="22:22">
      <c r="V6196" s="7"/>
    </row>
    <row r="6197" spans="22:22">
      <c r="V6197" s="7"/>
    </row>
    <row r="6198" spans="22:22">
      <c r="V6198" s="7"/>
    </row>
    <row r="6199" spans="22:22">
      <c r="V6199" s="7"/>
    </row>
    <row r="6200" spans="22:22">
      <c r="V6200" s="7"/>
    </row>
    <row r="6201" spans="22:22">
      <c r="V6201" s="7"/>
    </row>
    <row r="6202" spans="22:22">
      <c r="V6202" s="7"/>
    </row>
    <row r="6203" spans="22:22">
      <c r="V6203" s="7"/>
    </row>
    <row r="6204" spans="22:22">
      <c r="V6204" s="7"/>
    </row>
    <row r="6205" spans="22:22">
      <c r="V6205" s="7"/>
    </row>
    <row r="6206" spans="22:22">
      <c r="V6206" s="7"/>
    </row>
    <row r="6207" spans="22:22">
      <c r="V6207" s="7"/>
    </row>
    <row r="6208" spans="22:22">
      <c r="V6208" s="7"/>
    </row>
    <row r="6209" spans="22:22">
      <c r="V6209" s="7"/>
    </row>
    <row r="6210" spans="22:22">
      <c r="V6210" s="7"/>
    </row>
    <row r="6211" spans="22:22">
      <c r="V6211" s="7"/>
    </row>
    <row r="6212" spans="22:22">
      <c r="V6212" s="7"/>
    </row>
    <row r="6213" spans="22:22">
      <c r="V6213" s="7"/>
    </row>
    <row r="6214" spans="22:22">
      <c r="V6214" s="7"/>
    </row>
    <row r="6215" spans="22:22">
      <c r="V6215" s="7"/>
    </row>
    <row r="6216" spans="22:22">
      <c r="V6216" s="7"/>
    </row>
    <row r="6217" spans="22:22">
      <c r="V6217" s="7"/>
    </row>
    <row r="6218" spans="22:22">
      <c r="V6218" s="7"/>
    </row>
    <row r="6219" spans="22:22">
      <c r="V6219" s="7"/>
    </row>
    <row r="6220" spans="22:22">
      <c r="V6220" s="7"/>
    </row>
    <row r="6221" spans="22:22">
      <c r="V6221" s="7"/>
    </row>
    <row r="6222" spans="22:22">
      <c r="V6222" s="7"/>
    </row>
    <row r="6223" spans="22:22">
      <c r="V6223" s="7"/>
    </row>
    <row r="6224" spans="22:22">
      <c r="V6224" s="7"/>
    </row>
    <row r="6225" spans="22:22">
      <c r="V6225" s="7"/>
    </row>
    <row r="6226" spans="22:22">
      <c r="V6226" s="7"/>
    </row>
    <row r="6227" spans="22:22">
      <c r="V6227" s="7"/>
    </row>
    <row r="6228" spans="22:22">
      <c r="V6228" s="7"/>
    </row>
    <row r="6229" spans="22:22">
      <c r="V6229" s="7"/>
    </row>
    <row r="6230" spans="22:22">
      <c r="V6230" s="7"/>
    </row>
    <row r="6231" spans="22:22">
      <c r="V6231" s="7"/>
    </row>
    <row r="6232" spans="22:22">
      <c r="V6232" s="7"/>
    </row>
    <row r="6233" spans="22:22">
      <c r="V6233" s="7"/>
    </row>
    <row r="6234" spans="22:22">
      <c r="V6234" s="7"/>
    </row>
    <row r="6235" spans="22:22">
      <c r="V6235" s="7"/>
    </row>
    <row r="6236" spans="22:22">
      <c r="V6236" s="7"/>
    </row>
    <row r="6237" spans="22:22">
      <c r="V6237" s="7"/>
    </row>
    <row r="6238" spans="22:22">
      <c r="V6238" s="7"/>
    </row>
    <row r="6239" spans="22:22">
      <c r="V6239" s="7"/>
    </row>
    <row r="6240" spans="22:22">
      <c r="V6240" s="7"/>
    </row>
    <row r="6241" spans="22:22">
      <c r="V6241" s="7"/>
    </row>
    <row r="6242" spans="22:22">
      <c r="V6242" s="7"/>
    </row>
    <row r="6243" spans="22:22">
      <c r="V6243" s="7"/>
    </row>
    <row r="6244" spans="22:22">
      <c r="V6244" s="7"/>
    </row>
    <row r="6245" spans="22:22">
      <c r="V6245" s="7"/>
    </row>
    <row r="6246" spans="22:22">
      <c r="V6246" s="7"/>
    </row>
    <row r="6247" spans="22:22">
      <c r="V6247" s="7"/>
    </row>
    <row r="6248" spans="22:22">
      <c r="V6248" s="7"/>
    </row>
    <row r="6249" spans="22:22">
      <c r="V6249" s="7"/>
    </row>
    <row r="6250" spans="22:22">
      <c r="V6250" s="7"/>
    </row>
    <row r="6251" spans="22:22">
      <c r="V6251" s="7"/>
    </row>
    <row r="6252" spans="22:22">
      <c r="V6252" s="7"/>
    </row>
    <row r="6253" spans="22:22">
      <c r="V6253" s="7"/>
    </row>
    <row r="6254" spans="22:22">
      <c r="V6254" s="7"/>
    </row>
    <row r="6255" spans="22:22">
      <c r="V6255" s="7"/>
    </row>
    <row r="6256" spans="22:22">
      <c r="V6256" s="7"/>
    </row>
    <row r="6257" spans="22:22">
      <c r="V6257" s="7"/>
    </row>
    <row r="6258" spans="22:22">
      <c r="V6258" s="7"/>
    </row>
    <row r="6259" spans="22:22">
      <c r="V6259" s="7"/>
    </row>
    <row r="6260" spans="22:22">
      <c r="V6260" s="7"/>
    </row>
    <row r="6261" spans="22:22">
      <c r="V6261" s="7"/>
    </row>
    <row r="6262" spans="22:22">
      <c r="V6262" s="7"/>
    </row>
    <row r="6263" spans="22:22">
      <c r="V6263" s="7"/>
    </row>
    <row r="6264" spans="22:22">
      <c r="V6264" s="7"/>
    </row>
    <row r="6265" spans="22:22">
      <c r="V6265" s="7"/>
    </row>
    <row r="6266" spans="22:22">
      <c r="V6266" s="7"/>
    </row>
    <row r="6267" spans="22:22">
      <c r="V6267" s="7"/>
    </row>
    <row r="6268" spans="22:22">
      <c r="V6268" s="7"/>
    </row>
    <row r="6269" spans="22:22">
      <c r="V6269" s="7"/>
    </row>
    <row r="6270" spans="22:22">
      <c r="V6270" s="7"/>
    </row>
    <row r="6271" spans="22:22">
      <c r="V6271" s="7"/>
    </row>
    <row r="6272" spans="22:22">
      <c r="V6272" s="7"/>
    </row>
    <row r="6273" spans="22:22">
      <c r="V6273" s="7"/>
    </row>
    <row r="6274" spans="22:22">
      <c r="V6274" s="7"/>
    </row>
    <row r="6275" spans="22:22">
      <c r="V6275" s="7"/>
    </row>
    <row r="6276" spans="22:22">
      <c r="V6276" s="7"/>
    </row>
    <row r="6277" spans="22:22">
      <c r="V6277" s="7"/>
    </row>
    <row r="6278" spans="22:22">
      <c r="V6278" s="7"/>
    </row>
    <row r="6279" spans="22:22">
      <c r="V6279" s="7"/>
    </row>
    <row r="6280" spans="22:22">
      <c r="V6280" s="7"/>
    </row>
    <row r="6281" spans="22:22">
      <c r="V6281" s="7"/>
    </row>
    <row r="6282" spans="22:22">
      <c r="V6282" s="7"/>
    </row>
    <row r="6283" spans="22:22">
      <c r="V6283" s="7"/>
    </row>
    <row r="6284" spans="22:22">
      <c r="V6284" s="7"/>
    </row>
    <row r="6285" spans="22:22">
      <c r="V6285" s="7"/>
    </row>
    <row r="6286" spans="22:22">
      <c r="V6286" s="7"/>
    </row>
    <row r="6287" spans="22:22">
      <c r="V6287" s="7"/>
    </row>
    <row r="6288" spans="22:22">
      <c r="V6288" s="7"/>
    </row>
    <row r="6289" spans="22:22">
      <c r="V6289" s="7"/>
    </row>
    <row r="6290" spans="22:22">
      <c r="V6290" s="7"/>
    </row>
    <row r="6291" spans="22:22">
      <c r="V6291" s="7"/>
    </row>
    <row r="6292" spans="22:22">
      <c r="V6292" s="7"/>
    </row>
    <row r="6293" spans="22:22">
      <c r="V6293" s="7"/>
    </row>
    <row r="6294" spans="22:22">
      <c r="V6294" s="7"/>
    </row>
    <row r="6295" spans="22:22">
      <c r="V6295" s="7"/>
    </row>
    <row r="6296" spans="22:22">
      <c r="V6296" s="7"/>
    </row>
    <row r="6297" spans="22:22">
      <c r="V6297" s="7"/>
    </row>
    <row r="6298" spans="22:22">
      <c r="V6298" s="7"/>
    </row>
    <row r="6299" spans="22:22">
      <c r="V6299" s="7"/>
    </row>
    <row r="6300" spans="22:22">
      <c r="V6300" s="7"/>
    </row>
    <row r="6301" spans="22:22">
      <c r="V6301" s="7"/>
    </row>
    <row r="6302" spans="22:22">
      <c r="V6302" s="7"/>
    </row>
    <row r="6303" spans="22:22">
      <c r="V6303" s="7"/>
    </row>
    <row r="6304" spans="22:22">
      <c r="V6304" s="7"/>
    </row>
    <row r="6305" spans="22:22">
      <c r="V6305" s="7"/>
    </row>
    <row r="6306" spans="22:22">
      <c r="V6306" s="7"/>
    </row>
    <row r="6307" spans="22:22">
      <c r="V6307" s="7"/>
    </row>
    <row r="6308" spans="22:22">
      <c r="V6308" s="7"/>
    </row>
    <row r="6309" spans="22:22">
      <c r="V6309" s="7"/>
    </row>
    <row r="6310" spans="22:22">
      <c r="V6310" s="7"/>
    </row>
    <row r="6311" spans="22:22">
      <c r="V6311" s="7"/>
    </row>
    <row r="6312" spans="22:22">
      <c r="V6312" s="7"/>
    </row>
    <row r="6313" spans="22:22">
      <c r="V6313" s="7"/>
    </row>
    <row r="6314" spans="22:22">
      <c r="V6314" s="7"/>
    </row>
    <row r="6315" spans="22:22">
      <c r="V6315" s="7"/>
    </row>
    <row r="6316" spans="22:22">
      <c r="V6316" s="7"/>
    </row>
    <row r="6317" spans="22:22">
      <c r="V6317" s="7"/>
    </row>
    <row r="6318" spans="22:22">
      <c r="V6318" s="7"/>
    </row>
    <row r="6319" spans="22:22">
      <c r="V6319" s="7"/>
    </row>
    <row r="6320" spans="22:22">
      <c r="V6320" s="7"/>
    </row>
    <row r="6321" spans="22:22">
      <c r="V6321" s="7"/>
    </row>
    <row r="6322" spans="22:22">
      <c r="V6322" s="7"/>
    </row>
    <row r="6323" spans="22:22">
      <c r="V6323" s="7"/>
    </row>
    <row r="6324" spans="22:22">
      <c r="V6324" s="7"/>
    </row>
    <row r="6325" spans="22:22">
      <c r="V6325" s="7"/>
    </row>
    <row r="6326" spans="22:22">
      <c r="V6326" s="7"/>
    </row>
    <row r="6327" spans="22:22">
      <c r="V6327" s="7"/>
    </row>
    <row r="6328" spans="22:22">
      <c r="V6328" s="7"/>
    </row>
    <row r="6329" spans="22:22">
      <c r="V6329" s="7"/>
    </row>
    <row r="6330" spans="22:22">
      <c r="V6330" s="7"/>
    </row>
    <row r="6331" spans="22:22">
      <c r="V6331" s="7"/>
    </row>
    <row r="6332" spans="22:22">
      <c r="V6332" s="7"/>
    </row>
    <row r="6333" spans="22:22">
      <c r="V6333" s="7"/>
    </row>
    <row r="6334" spans="22:22">
      <c r="V6334" s="7"/>
    </row>
    <row r="6335" spans="22:22">
      <c r="V6335" s="7"/>
    </row>
    <row r="6336" spans="22:22">
      <c r="V6336" s="7"/>
    </row>
    <row r="6337" spans="22:22">
      <c r="V6337" s="7"/>
    </row>
    <row r="6338" spans="22:22">
      <c r="V6338" s="7"/>
    </row>
    <row r="6339" spans="22:22">
      <c r="V6339" s="7"/>
    </row>
    <row r="6340" spans="22:22">
      <c r="V6340" s="7"/>
    </row>
    <row r="6341" spans="22:22">
      <c r="V6341" s="7"/>
    </row>
    <row r="6342" spans="22:22">
      <c r="V6342" s="7"/>
    </row>
    <row r="6343" spans="22:22">
      <c r="V6343" s="7"/>
    </row>
    <row r="6344" spans="22:22">
      <c r="V6344" s="7"/>
    </row>
    <row r="6345" spans="22:22">
      <c r="V6345" s="7"/>
    </row>
    <row r="6346" spans="22:22">
      <c r="V6346" s="7"/>
    </row>
    <row r="6347" spans="22:22">
      <c r="V6347" s="7"/>
    </row>
    <row r="6348" spans="22:22">
      <c r="V6348" s="7"/>
    </row>
    <row r="6349" spans="22:22">
      <c r="V6349" s="7"/>
    </row>
    <row r="6350" spans="22:22">
      <c r="V6350" s="7"/>
    </row>
    <row r="6351" spans="22:22">
      <c r="V6351" s="7"/>
    </row>
    <row r="6352" spans="22:22">
      <c r="V6352" s="7"/>
    </row>
    <row r="6353" spans="22:22">
      <c r="V6353" s="7"/>
    </row>
    <row r="6354" spans="22:22">
      <c r="V6354" s="7"/>
    </row>
    <row r="6355" spans="22:22">
      <c r="V6355" s="7"/>
    </row>
    <row r="6356" spans="22:22">
      <c r="V6356" s="7"/>
    </row>
    <row r="6357" spans="22:22">
      <c r="V6357" s="7"/>
    </row>
    <row r="6358" spans="22:22">
      <c r="V6358" s="7"/>
    </row>
    <row r="6359" spans="22:22">
      <c r="V6359" s="7"/>
    </row>
    <row r="6360" spans="22:22">
      <c r="V6360" s="7"/>
    </row>
    <row r="6361" spans="22:22">
      <c r="V6361" s="7"/>
    </row>
    <row r="6362" spans="22:22">
      <c r="V6362" s="7"/>
    </row>
    <row r="6363" spans="22:22">
      <c r="V6363" s="7"/>
    </row>
    <row r="6364" spans="22:22">
      <c r="V6364" s="7"/>
    </row>
    <row r="6365" spans="22:22">
      <c r="V6365" s="7"/>
    </row>
    <row r="6366" spans="22:22">
      <c r="V6366" s="7"/>
    </row>
    <row r="6367" spans="22:22">
      <c r="V6367" s="7"/>
    </row>
    <row r="6368" spans="22:22">
      <c r="V6368" s="7"/>
    </row>
    <row r="6369" spans="22:22">
      <c r="V6369" s="7"/>
    </row>
    <row r="6370" spans="22:22">
      <c r="V6370" s="7"/>
    </row>
    <row r="6371" spans="22:22">
      <c r="V6371" s="7"/>
    </row>
    <row r="6372" spans="22:22">
      <c r="V6372" s="7"/>
    </row>
    <row r="6373" spans="22:22">
      <c r="V6373" s="7"/>
    </row>
    <row r="6374" spans="22:22">
      <c r="V6374" s="7"/>
    </row>
    <row r="6375" spans="22:22">
      <c r="V6375" s="7"/>
    </row>
    <row r="6376" spans="22:22">
      <c r="V6376" s="7"/>
    </row>
    <row r="6377" spans="22:22">
      <c r="V6377" s="7"/>
    </row>
    <row r="6378" spans="22:22">
      <c r="V6378" s="7"/>
    </row>
    <row r="6379" spans="22:22">
      <c r="V6379" s="7"/>
    </row>
    <row r="6380" spans="22:22">
      <c r="V6380" s="7"/>
    </row>
    <row r="6381" spans="22:22">
      <c r="V6381" s="7"/>
    </row>
    <row r="6382" spans="22:22">
      <c r="V6382" s="7"/>
    </row>
    <row r="6383" spans="22:22">
      <c r="V6383" s="7"/>
    </row>
    <row r="6384" spans="22:22">
      <c r="V6384" s="7"/>
    </row>
    <row r="6385" spans="22:22">
      <c r="V6385" s="7"/>
    </row>
    <row r="6386" spans="22:22">
      <c r="V6386" s="7"/>
    </row>
    <row r="6387" spans="22:22">
      <c r="V6387" s="7"/>
    </row>
    <row r="6388" spans="22:22">
      <c r="V6388" s="7"/>
    </row>
    <row r="6389" spans="22:22">
      <c r="V6389" s="7"/>
    </row>
    <row r="6390" spans="22:22">
      <c r="V6390" s="7"/>
    </row>
    <row r="6391" spans="22:22">
      <c r="V6391" s="7"/>
    </row>
    <row r="6392" spans="22:22">
      <c r="V6392" s="7"/>
    </row>
    <row r="6393" spans="22:22">
      <c r="V6393" s="7"/>
    </row>
    <row r="6394" spans="22:22">
      <c r="V6394" s="7"/>
    </row>
    <row r="6395" spans="22:22">
      <c r="V6395" s="7"/>
    </row>
    <row r="6396" spans="22:22">
      <c r="V6396" s="7"/>
    </row>
    <row r="6397" spans="22:22">
      <c r="V6397" s="7"/>
    </row>
    <row r="6398" spans="22:22">
      <c r="V6398" s="7"/>
    </row>
    <row r="6399" spans="22:22">
      <c r="V6399" s="7"/>
    </row>
    <row r="6400" spans="22:22">
      <c r="V6400" s="7"/>
    </row>
    <row r="6401" spans="22:22">
      <c r="V6401" s="7"/>
    </row>
    <row r="6402" spans="22:22">
      <c r="V6402" s="7"/>
    </row>
    <row r="6403" spans="22:22">
      <c r="V6403" s="7"/>
    </row>
    <row r="6404" spans="22:22">
      <c r="V6404" s="7"/>
    </row>
    <row r="6405" spans="22:22">
      <c r="V6405" s="7"/>
    </row>
    <row r="6406" spans="22:22">
      <c r="V6406" s="7"/>
    </row>
    <row r="6407" spans="22:22">
      <c r="V6407" s="7"/>
    </row>
    <row r="6408" spans="22:22">
      <c r="V6408" s="7"/>
    </row>
    <row r="6409" spans="22:22">
      <c r="V6409" s="7"/>
    </row>
    <row r="6410" spans="22:22">
      <c r="V6410" s="7"/>
    </row>
    <row r="6411" spans="22:22">
      <c r="V6411" s="7"/>
    </row>
    <row r="6412" spans="22:22">
      <c r="V6412" s="7"/>
    </row>
    <row r="6413" spans="22:22">
      <c r="V6413" s="7"/>
    </row>
    <row r="6414" spans="22:22">
      <c r="V6414" s="7"/>
    </row>
    <row r="6415" spans="22:22">
      <c r="V6415" s="7"/>
    </row>
    <row r="6416" spans="22:22">
      <c r="V6416" s="7"/>
    </row>
    <row r="6417" spans="22:22">
      <c r="V6417" s="7"/>
    </row>
    <row r="6418" spans="22:22">
      <c r="V6418" s="7"/>
    </row>
    <row r="6419" spans="22:22">
      <c r="V6419" s="7"/>
    </row>
    <row r="6420" spans="22:22">
      <c r="V6420" s="7"/>
    </row>
    <row r="6421" spans="22:22">
      <c r="V6421" s="7"/>
    </row>
    <row r="6422" spans="22:22">
      <c r="V6422" s="7"/>
    </row>
    <row r="6423" spans="22:22">
      <c r="V6423" s="7"/>
    </row>
    <row r="6424" spans="22:22">
      <c r="V6424" s="7"/>
    </row>
    <row r="6425" spans="22:22">
      <c r="V6425" s="7"/>
    </row>
    <row r="6426" spans="22:22">
      <c r="V6426" s="7"/>
    </row>
    <row r="6427" spans="22:22">
      <c r="V6427" s="7"/>
    </row>
    <row r="6428" spans="22:22">
      <c r="V6428" s="7"/>
    </row>
    <row r="6429" spans="22:22">
      <c r="V6429" s="7"/>
    </row>
    <row r="6430" spans="22:22">
      <c r="V6430" s="7"/>
    </row>
    <row r="6431" spans="22:22">
      <c r="V6431" s="7"/>
    </row>
    <row r="6432" spans="22:22">
      <c r="V6432" s="7"/>
    </row>
    <row r="6433" spans="22:22">
      <c r="V6433" s="7"/>
    </row>
    <row r="6434" spans="22:22">
      <c r="V6434" s="7"/>
    </row>
    <row r="6435" spans="22:22">
      <c r="V6435" s="7"/>
    </row>
    <row r="6436" spans="22:22">
      <c r="V6436" s="7"/>
    </row>
    <row r="6437" spans="22:22">
      <c r="V6437" s="7"/>
    </row>
    <row r="6438" spans="22:22">
      <c r="V6438" s="7"/>
    </row>
    <row r="6439" spans="22:22">
      <c r="V6439" s="7"/>
    </row>
    <row r="6440" spans="22:22">
      <c r="V6440" s="7"/>
    </row>
    <row r="6441" spans="22:22">
      <c r="V6441" s="7"/>
    </row>
    <row r="6442" spans="22:22">
      <c r="V6442" s="7"/>
    </row>
    <row r="6443" spans="22:22">
      <c r="V6443" s="7"/>
    </row>
    <row r="6444" spans="22:22">
      <c r="V6444" s="7"/>
    </row>
    <row r="6445" spans="22:22">
      <c r="V6445" s="7"/>
    </row>
    <row r="6446" spans="22:22">
      <c r="V6446" s="7"/>
    </row>
    <row r="6447" spans="22:22">
      <c r="V6447" s="7"/>
    </row>
    <row r="6448" spans="22:22">
      <c r="V6448" s="7"/>
    </row>
    <row r="6449" spans="22:22">
      <c r="V6449" s="7"/>
    </row>
    <row r="6450" spans="22:22">
      <c r="V6450" s="7"/>
    </row>
    <row r="6451" spans="22:22">
      <c r="V6451" s="7"/>
    </row>
    <row r="6452" spans="22:22">
      <c r="V6452" s="7"/>
    </row>
    <row r="6453" spans="22:22">
      <c r="V6453" s="7"/>
    </row>
    <row r="6454" spans="22:22">
      <c r="V6454" s="7"/>
    </row>
    <row r="6455" spans="22:22">
      <c r="V6455" s="7"/>
    </row>
    <row r="6456" spans="22:22">
      <c r="V6456" s="7"/>
    </row>
    <row r="6457" spans="22:22">
      <c r="V6457" s="7"/>
    </row>
    <row r="6458" spans="22:22">
      <c r="V6458" s="7"/>
    </row>
    <row r="6459" spans="22:22">
      <c r="V6459" s="7"/>
    </row>
    <row r="6460" spans="22:22">
      <c r="V6460" s="7"/>
    </row>
    <row r="6461" spans="22:22">
      <c r="V6461" s="7"/>
    </row>
    <row r="6462" spans="22:22">
      <c r="V6462" s="7"/>
    </row>
    <row r="6463" spans="22:22">
      <c r="V6463" s="7"/>
    </row>
    <row r="6464" spans="22:22">
      <c r="V6464" s="7"/>
    </row>
    <row r="6465" spans="22:22">
      <c r="V6465" s="7"/>
    </row>
    <row r="6466" spans="22:22">
      <c r="V6466" s="7"/>
    </row>
    <row r="6467" spans="22:22">
      <c r="V6467" s="7"/>
    </row>
    <row r="6468" spans="22:22">
      <c r="V6468" s="7"/>
    </row>
    <row r="6469" spans="22:22">
      <c r="V6469" s="7"/>
    </row>
    <row r="6470" spans="22:22">
      <c r="V6470" s="7"/>
    </row>
    <row r="6471" spans="22:22">
      <c r="V6471" s="7"/>
    </row>
    <row r="6472" spans="22:22">
      <c r="V6472" s="7"/>
    </row>
    <row r="6473" spans="22:22">
      <c r="V6473" s="7"/>
    </row>
    <row r="6474" spans="22:22">
      <c r="V6474" s="7"/>
    </row>
    <row r="6475" spans="22:22">
      <c r="V6475" s="7"/>
    </row>
    <row r="6476" spans="22:22">
      <c r="V6476" s="7"/>
    </row>
    <row r="6477" spans="22:22">
      <c r="V6477" s="7"/>
    </row>
    <row r="6478" spans="22:22">
      <c r="V6478" s="7"/>
    </row>
    <row r="6479" spans="22:22">
      <c r="V6479" s="7"/>
    </row>
    <row r="6480" spans="22:22">
      <c r="V6480" s="7"/>
    </row>
    <row r="6481" spans="22:22">
      <c r="V6481" s="7"/>
    </row>
    <row r="6482" spans="22:22">
      <c r="V6482" s="7"/>
    </row>
    <row r="6483" spans="22:22">
      <c r="V6483" s="7"/>
    </row>
    <row r="6484" spans="22:22">
      <c r="V6484" s="7"/>
    </row>
    <row r="6485" spans="22:22">
      <c r="V6485" s="7"/>
    </row>
    <row r="6486" spans="22:22">
      <c r="V6486" s="7"/>
    </row>
    <row r="6487" spans="22:22">
      <c r="V6487" s="7"/>
    </row>
    <row r="6488" spans="22:22">
      <c r="V6488" s="7"/>
    </row>
    <row r="6489" spans="22:22">
      <c r="V6489" s="7"/>
    </row>
    <row r="6490" spans="22:22">
      <c r="V6490" s="7"/>
    </row>
    <row r="6491" spans="22:22">
      <c r="V6491" s="7"/>
    </row>
    <row r="6492" spans="22:22">
      <c r="V6492" s="7"/>
    </row>
    <row r="6493" spans="22:22">
      <c r="V6493" s="7"/>
    </row>
    <row r="6494" spans="22:22">
      <c r="V6494" s="7"/>
    </row>
    <row r="6495" spans="22:22">
      <c r="V6495" s="7"/>
    </row>
    <row r="6496" spans="22:22">
      <c r="V6496" s="7"/>
    </row>
    <row r="6497" spans="22:22">
      <c r="V6497" s="7"/>
    </row>
    <row r="6498" spans="22:22">
      <c r="V6498" s="7"/>
    </row>
    <row r="6499" spans="22:22">
      <c r="V6499" s="7"/>
    </row>
    <row r="6500" spans="22:22">
      <c r="V6500" s="7"/>
    </row>
    <row r="6501" spans="22:22">
      <c r="V6501" s="7"/>
    </row>
    <row r="6502" spans="22:22">
      <c r="V6502" s="7"/>
    </row>
    <row r="6503" spans="22:22">
      <c r="V6503" s="7"/>
    </row>
    <row r="6504" spans="22:22">
      <c r="V6504" s="7"/>
    </row>
    <row r="6505" spans="22:22">
      <c r="V6505" s="7"/>
    </row>
    <row r="6506" spans="22:22">
      <c r="V6506" s="7"/>
    </row>
    <row r="6507" spans="22:22">
      <c r="V6507" s="7"/>
    </row>
    <row r="6508" spans="22:22">
      <c r="V6508" s="7"/>
    </row>
    <row r="6509" spans="22:22">
      <c r="V6509" s="7"/>
    </row>
    <row r="6510" spans="22:22">
      <c r="V6510" s="7"/>
    </row>
    <row r="6511" spans="22:22">
      <c r="V6511" s="7"/>
    </row>
    <row r="6512" spans="22:22">
      <c r="V6512" s="7"/>
    </row>
    <row r="6513" spans="22:22">
      <c r="V6513" s="7"/>
    </row>
    <row r="6514" spans="22:22">
      <c r="V6514" s="7"/>
    </row>
    <row r="6515" spans="22:22">
      <c r="V6515" s="7"/>
    </row>
    <row r="6516" spans="22:22">
      <c r="V6516" s="7"/>
    </row>
    <row r="6517" spans="22:22">
      <c r="V6517" s="7"/>
    </row>
    <row r="6518" spans="22:22">
      <c r="V6518" s="7"/>
    </row>
    <row r="6519" spans="22:22">
      <c r="V6519" s="7"/>
    </row>
    <row r="6520" spans="22:22">
      <c r="V6520" s="7"/>
    </row>
    <row r="6521" spans="22:22">
      <c r="V6521" s="7"/>
    </row>
    <row r="6522" spans="22:22">
      <c r="V6522" s="7"/>
    </row>
    <row r="6523" spans="22:22">
      <c r="V6523" s="7"/>
    </row>
    <row r="6524" spans="22:22">
      <c r="V6524" s="7"/>
    </row>
    <row r="6525" spans="22:22">
      <c r="V6525" s="7"/>
    </row>
    <row r="6526" spans="22:22">
      <c r="V6526" s="7"/>
    </row>
    <row r="6527" spans="22:22">
      <c r="V6527" s="7"/>
    </row>
    <row r="6528" spans="22:22">
      <c r="V6528" s="7"/>
    </row>
    <row r="6529" spans="22:22">
      <c r="V6529" s="7"/>
    </row>
    <row r="6530" spans="22:22">
      <c r="V6530" s="7"/>
    </row>
    <row r="6531" spans="22:22">
      <c r="V6531" s="7"/>
    </row>
    <row r="6532" spans="22:22">
      <c r="V6532" s="7"/>
    </row>
    <row r="6533" spans="22:22">
      <c r="V6533" s="7"/>
    </row>
    <row r="6534" spans="22:22">
      <c r="V6534" s="7"/>
    </row>
    <row r="6535" spans="22:22">
      <c r="V6535" s="7"/>
    </row>
    <row r="6536" spans="22:22">
      <c r="V6536" s="7"/>
    </row>
    <row r="6537" spans="22:22">
      <c r="V6537" s="7"/>
    </row>
    <row r="6538" spans="22:22">
      <c r="V6538" s="7"/>
    </row>
    <row r="6539" spans="22:22">
      <c r="V6539" s="7"/>
    </row>
    <row r="6540" spans="22:22">
      <c r="V6540" s="7"/>
    </row>
    <row r="6541" spans="22:22">
      <c r="V6541" s="7"/>
    </row>
    <row r="6542" spans="22:22">
      <c r="V6542" s="7"/>
    </row>
    <row r="6543" spans="22:22">
      <c r="V6543" s="7"/>
    </row>
    <row r="6544" spans="22:22">
      <c r="V6544" s="7"/>
    </row>
    <row r="6545" spans="22:22">
      <c r="V6545" s="7"/>
    </row>
    <row r="6546" spans="22:22">
      <c r="V6546" s="7"/>
    </row>
    <row r="6547" spans="22:22">
      <c r="V6547" s="7"/>
    </row>
    <row r="6548" spans="22:22">
      <c r="V6548" s="7"/>
    </row>
    <row r="6549" spans="22:22">
      <c r="V6549" s="7"/>
    </row>
    <row r="6550" spans="22:22">
      <c r="V6550" s="7"/>
    </row>
    <row r="6551" spans="22:22">
      <c r="V6551" s="7"/>
    </row>
    <row r="6552" spans="22:22">
      <c r="V6552" s="7"/>
    </row>
    <row r="6553" spans="22:22">
      <c r="V6553" s="7"/>
    </row>
    <row r="6554" spans="22:22">
      <c r="V6554" s="7"/>
    </row>
    <row r="6555" spans="22:22">
      <c r="V6555" s="7"/>
    </row>
    <row r="6556" spans="22:22">
      <c r="V6556" s="7"/>
    </row>
    <row r="6557" spans="22:22">
      <c r="V6557" s="7"/>
    </row>
    <row r="6558" spans="22:22">
      <c r="V6558" s="7"/>
    </row>
    <row r="6559" spans="22:22">
      <c r="V6559" s="7"/>
    </row>
    <row r="6560" spans="22:22">
      <c r="V6560" s="7"/>
    </row>
    <row r="6561" spans="22:22">
      <c r="V6561" s="7"/>
    </row>
    <row r="6562" spans="22:22">
      <c r="V6562" s="7"/>
    </row>
    <row r="6563" spans="22:22">
      <c r="V6563" s="7"/>
    </row>
    <row r="6564" spans="22:22">
      <c r="V6564" s="7"/>
    </row>
    <row r="6565" spans="22:22">
      <c r="V6565" s="7"/>
    </row>
    <row r="6566" spans="22:22">
      <c r="V6566" s="7"/>
    </row>
    <row r="6567" spans="22:22">
      <c r="V6567" s="7"/>
    </row>
    <row r="6568" spans="22:22">
      <c r="V6568" s="7"/>
    </row>
    <row r="6569" spans="22:22">
      <c r="V6569" s="7"/>
    </row>
    <row r="6570" spans="22:22">
      <c r="V6570" s="7"/>
    </row>
    <row r="6571" spans="22:22">
      <c r="V6571" s="7"/>
    </row>
    <row r="6572" spans="22:22">
      <c r="V6572" s="7"/>
    </row>
    <row r="6573" spans="22:22">
      <c r="V6573" s="7"/>
    </row>
    <row r="6574" spans="22:22">
      <c r="V6574" s="7"/>
    </row>
    <row r="6575" spans="22:22">
      <c r="V6575" s="7"/>
    </row>
    <row r="6576" spans="22:22">
      <c r="V6576" s="7"/>
    </row>
    <row r="6577" spans="22:22">
      <c r="V6577" s="7"/>
    </row>
    <row r="6578" spans="22:22">
      <c r="V6578" s="7"/>
    </row>
    <row r="6579" spans="22:22">
      <c r="V6579" s="7"/>
    </row>
    <row r="6580" spans="22:22">
      <c r="V6580" s="7"/>
    </row>
    <row r="6581" spans="22:22">
      <c r="V6581" s="7"/>
    </row>
    <row r="6582" spans="22:22">
      <c r="V6582" s="7"/>
    </row>
    <row r="6583" spans="22:22">
      <c r="V6583" s="7"/>
    </row>
    <row r="6584" spans="22:22">
      <c r="V6584" s="7"/>
    </row>
    <row r="6585" spans="22:22">
      <c r="V6585" s="7"/>
    </row>
    <row r="6586" spans="22:22">
      <c r="V6586" s="7"/>
    </row>
    <row r="6587" spans="22:22">
      <c r="V6587" s="7"/>
    </row>
    <row r="6588" spans="22:22">
      <c r="V6588" s="7"/>
    </row>
    <row r="6589" spans="22:22">
      <c r="V6589" s="7"/>
    </row>
    <row r="6590" spans="22:22">
      <c r="V6590" s="7"/>
    </row>
    <row r="6591" spans="22:22">
      <c r="V6591" s="7"/>
    </row>
    <row r="6592" spans="22:22">
      <c r="V6592" s="7"/>
    </row>
    <row r="6593" spans="22:22">
      <c r="V6593" s="7"/>
    </row>
    <row r="6594" spans="22:22">
      <c r="V6594" s="7"/>
    </row>
    <row r="6595" spans="22:22">
      <c r="V6595" s="7"/>
    </row>
    <row r="6596" spans="22:22">
      <c r="V6596" s="7"/>
    </row>
    <row r="6597" spans="22:22">
      <c r="V6597" s="7"/>
    </row>
    <row r="6598" spans="22:22">
      <c r="V6598" s="7"/>
    </row>
    <row r="6599" spans="22:22">
      <c r="V6599" s="7"/>
    </row>
    <row r="6600" spans="22:22">
      <c r="V6600" s="7"/>
    </row>
    <row r="6601" spans="22:22">
      <c r="V6601" s="7"/>
    </row>
    <row r="6602" spans="22:22">
      <c r="V6602" s="7"/>
    </row>
    <row r="6603" spans="22:22">
      <c r="V6603" s="7"/>
    </row>
    <row r="6604" spans="22:22">
      <c r="V6604" s="7"/>
    </row>
    <row r="6605" spans="22:22">
      <c r="V6605" s="7"/>
    </row>
    <row r="6606" spans="22:22">
      <c r="V6606" s="7"/>
    </row>
    <row r="6607" spans="22:22">
      <c r="V6607" s="7"/>
    </row>
    <row r="6608" spans="22:22">
      <c r="V6608" s="7"/>
    </row>
    <row r="6609" spans="22:22">
      <c r="V6609" s="7"/>
    </row>
    <row r="6610" spans="22:22">
      <c r="V6610" s="7"/>
    </row>
    <row r="6611" spans="22:22">
      <c r="V6611" s="7"/>
    </row>
    <row r="6612" spans="22:22">
      <c r="V6612" s="7"/>
    </row>
    <row r="6613" spans="22:22">
      <c r="V6613" s="7"/>
    </row>
    <row r="6614" spans="22:22">
      <c r="V6614" s="7"/>
    </row>
    <row r="6615" spans="22:22">
      <c r="V6615" s="7"/>
    </row>
    <row r="6616" spans="22:22">
      <c r="V6616" s="7"/>
    </row>
    <row r="6617" spans="22:22">
      <c r="V6617" s="7"/>
    </row>
    <row r="6618" spans="22:22">
      <c r="V6618" s="7"/>
    </row>
    <row r="6619" spans="22:22">
      <c r="V6619" s="7"/>
    </row>
    <row r="6620" spans="22:22">
      <c r="V6620" s="7"/>
    </row>
    <row r="6621" spans="22:22">
      <c r="V6621" s="7"/>
    </row>
    <row r="6622" spans="22:22">
      <c r="V6622" s="7"/>
    </row>
    <row r="6623" spans="22:22">
      <c r="V6623" s="7"/>
    </row>
    <row r="6624" spans="22:22">
      <c r="V6624" s="7"/>
    </row>
    <row r="6625" spans="22:22">
      <c r="V6625" s="7"/>
    </row>
    <row r="6626" spans="22:22">
      <c r="V6626" s="7"/>
    </row>
    <row r="6627" spans="22:22">
      <c r="V6627" s="7"/>
    </row>
    <row r="6628" spans="22:22">
      <c r="V6628" s="7"/>
    </row>
    <row r="6629" spans="22:22">
      <c r="V6629" s="7"/>
    </row>
    <row r="6630" spans="22:22">
      <c r="V6630" s="7"/>
    </row>
    <row r="6631" spans="22:22">
      <c r="V6631" s="7"/>
    </row>
    <row r="6632" spans="22:22">
      <c r="V6632" s="7"/>
    </row>
    <row r="6633" spans="22:22">
      <c r="V6633" s="7"/>
    </row>
    <row r="6634" spans="22:22">
      <c r="V6634" s="7"/>
    </row>
    <row r="6635" spans="22:22">
      <c r="V6635" s="7"/>
    </row>
    <row r="6636" spans="22:22">
      <c r="V6636" s="7"/>
    </row>
    <row r="6637" spans="22:22">
      <c r="V6637" s="7"/>
    </row>
    <row r="6638" spans="22:22">
      <c r="V6638" s="7"/>
    </row>
    <row r="6639" spans="22:22">
      <c r="V6639" s="7"/>
    </row>
    <row r="6640" spans="22:22">
      <c r="V6640" s="7"/>
    </row>
    <row r="6641" spans="22:22">
      <c r="V6641" s="7"/>
    </row>
    <row r="6642" spans="22:22">
      <c r="V6642" s="7"/>
    </row>
    <row r="6643" spans="22:22">
      <c r="V6643" s="7"/>
    </row>
    <row r="6644" spans="22:22">
      <c r="V6644" s="7"/>
    </row>
    <row r="6645" spans="22:22">
      <c r="V6645" s="7"/>
    </row>
    <row r="6646" spans="22:22">
      <c r="V6646" s="7"/>
    </row>
    <row r="6647" spans="22:22">
      <c r="V6647" s="7"/>
    </row>
    <row r="6648" spans="22:22">
      <c r="V6648" s="7"/>
    </row>
    <row r="6649" spans="22:22">
      <c r="V6649" s="7"/>
    </row>
    <row r="6650" spans="22:22">
      <c r="V6650" s="7"/>
    </row>
    <row r="6651" spans="22:22">
      <c r="V6651" s="7"/>
    </row>
    <row r="6652" spans="22:22">
      <c r="V6652" s="7"/>
    </row>
    <row r="6653" spans="22:22">
      <c r="V6653" s="7"/>
    </row>
    <row r="6654" spans="22:22">
      <c r="V6654" s="7"/>
    </row>
    <row r="6655" spans="22:22">
      <c r="V6655" s="7"/>
    </row>
    <row r="6656" spans="22:22">
      <c r="V6656" s="7"/>
    </row>
    <row r="6657" spans="22:22">
      <c r="V6657" s="7"/>
    </row>
    <row r="6658" spans="22:22">
      <c r="V6658" s="7"/>
    </row>
    <row r="6659" spans="22:22">
      <c r="V6659" s="7"/>
    </row>
    <row r="6660" spans="22:22">
      <c r="V6660" s="7"/>
    </row>
    <row r="6661" spans="22:22">
      <c r="V6661" s="7"/>
    </row>
    <row r="6662" spans="22:22">
      <c r="V6662" s="7"/>
    </row>
    <row r="6663" spans="22:22">
      <c r="V6663" s="7"/>
    </row>
    <row r="6664" spans="22:22">
      <c r="V6664" s="7"/>
    </row>
    <row r="6665" spans="22:22">
      <c r="V6665" s="7"/>
    </row>
    <row r="6666" spans="22:22">
      <c r="V6666" s="7"/>
    </row>
    <row r="6667" spans="22:22">
      <c r="V6667" s="7"/>
    </row>
    <row r="6668" spans="22:22">
      <c r="V6668" s="7"/>
    </row>
    <row r="6669" spans="22:22">
      <c r="V6669" s="7"/>
    </row>
    <row r="6670" spans="22:22">
      <c r="V6670" s="7"/>
    </row>
    <row r="6671" spans="22:22">
      <c r="V6671" s="7"/>
    </row>
    <row r="6672" spans="22:22">
      <c r="V6672" s="7"/>
    </row>
    <row r="6673" spans="22:22">
      <c r="V6673" s="7"/>
    </row>
    <row r="6674" spans="22:22">
      <c r="V6674" s="7"/>
    </row>
    <row r="6675" spans="22:22">
      <c r="V6675" s="7"/>
    </row>
    <row r="6676" spans="22:22">
      <c r="V6676" s="7"/>
    </row>
    <row r="6677" spans="22:22">
      <c r="V6677" s="7"/>
    </row>
    <row r="6678" spans="22:22">
      <c r="V6678" s="7"/>
    </row>
    <row r="6679" spans="22:22">
      <c r="V6679" s="7"/>
    </row>
    <row r="6680" spans="22:22">
      <c r="V6680" s="7"/>
    </row>
    <row r="6681" spans="22:22">
      <c r="V6681" s="7"/>
    </row>
    <row r="6682" spans="22:22">
      <c r="V6682" s="7"/>
    </row>
    <row r="6683" spans="22:22">
      <c r="V6683" s="7"/>
    </row>
    <row r="6684" spans="22:22">
      <c r="V6684" s="7"/>
    </row>
    <row r="6685" spans="22:22">
      <c r="V6685" s="7"/>
    </row>
    <row r="6686" spans="22:22">
      <c r="V6686" s="7"/>
    </row>
    <row r="6687" spans="22:22">
      <c r="V6687" s="7"/>
    </row>
    <row r="6688" spans="22:22">
      <c r="V6688" s="7"/>
    </row>
    <row r="6689" spans="22:22">
      <c r="V6689" s="7"/>
    </row>
    <row r="6690" spans="22:22">
      <c r="V6690" s="7"/>
    </row>
    <row r="6691" spans="22:22">
      <c r="V6691" s="7"/>
    </row>
    <row r="6692" spans="22:22">
      <c r="V6692" s="7"/>
    </row>
    <row r="6693" spans="22:22">
      <c r="V6693" s="7"/>
    </row>
    <row r="6694" spans="22:22">
      <c r="V6694" s="7"/>
    </row>
    <row r="6695" spans="22:22">
      <c r="V6695" s="7"/>
    </row>
    <row r="6696" spans="22:22">
      <c r="V6696" s="7"/>
    </row>
    <row r="6697" spans="22:22">
      <c r="V6697" s="7"/>
    </row>
    <row r="6698" spans="22:22">
      <c r="V6698" s="7"/>
    </row>
    <row r="6699" spans="22:22">
      <c r="V6699" s="7"/>
    </row>
    <row r="6700" spans="22:22">
      <c r="V6700" s="7"/>
    </row>
    <row r="6701" spans="22:22">
      <c r="V6701" s="7"/>
    </row>
    <row r="6702" spans="22:22">
      <c r="V6702" s="7"/>
    </row>
    <row r="6703" spans="22:22">
      <c r="V6703" s="7"/>
    </row>
    <row r="6704" spans="22:22">
      <c r="V6704" s="7"/>
    </row>
    <row r="6705" spans="22:22">
      <c r="V6705" s="7"/>
    </row>
    <row r="6706" spans="22:22">
      <c r="V6706" s="7"/>
    </row>
    <row r="6707" spans="22:22">
      <c r="V6707" s="7"/>
    </row>
    <row r="6708" spans="22:22">
      <c r="V6708" s="7"/>
    </row>
    <row r="6709" spans="22:22">
      <c r="V6709" s="7"/>
    </row>
    <row r="6710" spans="22:22">
      <c r="V6710" s="7"/>
    </row>
    <row r="6711" spans="22:22">
      <c r="V6711" s="7"/>
    </row>
    <row r="6712" spans="22:22">
      <c r="V6712" s="7"/>
    </row>
    <row r="6713" spans="22:22">
      <c r="V6713" s="7"/>
    </row>
    <row r="6714" spans="22:22">
      <c r="V6714" s="7"/>
    </row>
    <row r="6715" spans="22:22">
      <c r="V6715" s="7"/>
    </row>
    <row r="6716" spans="22:22">
      <c r="V6716" s="7"/>
    </row>
    <row r="6717" spans="22:22">
      <c r="V6717" s="7"/>
    </row>
    <row r="6718" spans="22:22">
      <c r="V6718" s="7"/>
    </row>
    <row r="6719" spans="22:22">
      <c r="V6719" s="7"/>
    </row>
    <row r="6720" spans="22:22">
      <c r="V6720" s="7"/>
    </row>
    <row r="6721" spans="22:22">
      <c r="V6721" s="7"/>
    </row>
    <row r="6722" spans="22:22">
      <c r="V6722" s="7"/>
    </row>
    <row r="6723" spans="22:22">
      <c r="V6723" s="7"/>
    </row>
    <row r="6724" spans="22:22">
      <c r="V6724" s="7"/>
    </row>
    <row r="6725" spans="22:22">
      <c r="V6725" s="7"/>
    </row>
    <row r="6726" spans="22:22">
      <c r="V6726" s="7"/>
    </row>
    <row r="6727" spans="22:22">
      <c r="V6727" s="7"/>
    </row>
    <row r="6728" spans="22:22">
      <c r="V6728" s="7"/>
    </row>
    <row r="6729" spans="22:22">
      <c r="V6729" s="7"/>
    </row>
    <row r="6730" spans="22:22">
      <c r="V6730" s="7"/>
    </row>
    <row r="6731" spans="22:22">
      <c r="V6731" s="7"/>
    </row>
    <row r="6732" spans="22:22">
      <c r="V6732" s="7"/>
    </row>
    <row r="6733" spans="22:22">
      <c r="V6733" s="7"/>
    </row>
    <row r="6734" spans="22:22">
      <c r="V6734" s="7"/>
    </row>
    <row r="6735" spans="22:22">
      <c r="V6735" s="7"/>
    </row>
    <row r="6736" spans="22:22">
      <c r="V6736" s="7"/>
    </row>
    <row r="6737" spans="22:22">
      <c r="V6737" s="7"/>
    </row>
    <row r="6738" spans="22:22">
      <c r="V6738" s="7"/>
    </row>
    <row r="6739" spans="22:22">
      <c r="V6739" s="7"/>
    </row>
    <row r="6740" spans="22:22">
      <c r="V6740" s="7"/>
    </row>
    <row r="6741" spans="22:22">
      <c r="V6741" s="7"/>
    </row>
    <row r="6742" spans="22:22">
      <c r="V6742" s="7"/>
    </row>
    <row r="6743" spans="22:22">
      <c r="V6743" s="7"/>
    </row>
    <row r="6744" spans="22:22">
      <c r="V6744" s="7"/>
    </row>
    <row r="6745" spans="22:22">
      <c r="V6745" s="7"/>
    </row>
    <row r="6746" spans="22:22">
      <c r="V6746" s="7"/>
    </row>
    <row r="6747" spans="22:22">
      <c r="V6747" s="7"/>
    </row>
    <row r="6748" spans="22:22">
      <c r="V6748" s="7"/>
    </row>
    <row r="6749" spans="22:22">
      <c r="V6749" s="7"/>
    </row>
    <row r="6750" spans="22:22">
      <c r="V6750" s="7"/>
    </row>
    <row r="6751" spans="22:22">
      <c r="V6751" s="7"/>
    </row>
    <row r="6752" spans="22:22">
      <c r="V6752" s="7"/>
    </row>
    <row r="6753" spans="22:22">
      <c r="V6753" s="7"/>
    </row>
    <row r="6754" spans="22:22">
      <c r="V6754" s="7"/>
    </row>
    <row r="6755" spans="22:22">
      <c r="V6755" s="7"/>
    </row>
    <row r="6756" spans="22:22">
      <c r="V6756" s="7"/>
    </row>
    <row r="6757" spans="22:22">
      <c r="V6757" s="7"/>
    </row>
    <row r="6758" spans="22:22">
      <c r="V6758" s="7"/>
    </row>
    <row r="6759" spans="22:22">
      <c r="V6759" s="7"/>
    </row>
    <row r="6760" spans="22:22">
      <c r="V6760" s="7"/>
    </row>
    <row r="6761" spans="22:22">
      <c r="V6761" s="7"/>
    </row>
    <row r="6762" spans="22:22">
      <c r="V6762" s="7"/>
    </row>
    <row r="6763" spans="22:22">
      <c r="V6763" s="7"/>
    </row>
    <row r="6764" spans="22:22">
      <c r="V6764" s="7"/>
    </row>
    <row r="6765" spans="22:22">
      <c r="V6765" s="7"/>
    </row>
    <row r="6766" spans="22:22">
      <c r="V6766" s="7"/>
    </row>
    <row r="6767" spans="22:22">
      <c r="V6767" s="7"/>
    </row>
    <row r="6768" spans="22:22">
      <c r="V6768" s="7"/>
    </row>
    <row r="6769" spans="22:22">
      <c r="V6769" s="7"/>
    </row>
    <row r="6770" spans="22:22">
      <c r="V6770" s="7"/>
    </row>
    <row r="6771" spans="22:22">
      <c r="V6771" s="7"/>
    </row>
    <row r="6772" spans="22:22">
      <c r="V6772" s="7"/>
    </row>
    <row r="6773" spans="22:22">
      <c r="V6773" s="7"/>
    </row>
    <row r="6774" spans="22:22">
      <c r="V6774" s="7"/>
    </row>
    <row r="6775" spans="22:22">
      <c r="V6775" s="7"/>
    </row>
    <row r="6776" spans="22:22">
      <c r="V6776" s="7"/>
    </row>
    <row r="6777" spans="22:22">
      <c r="V6777" s="7"/>
    </row>
    <row r="6778" spans="22:22">
      <c r="V6778" s="7"/>
    </row>
    <row r="6779" spans="22:22">
      <c r="V6779" s="7"/>
    </row>
    <row r="6780" spans="22:22">
      <c r="V6780" s="7"/>
    </row>
    <row r="6781" spans="22:22">
      <c r="V6781" s="7"/>
    </row>
    <row r="6782" spans="22:22">
      <c r="V6782" s="7"/>
    </row>
    <row r="6783" spans="22:22">
      <c r="V6783" s="7"/>
    </row>
    <row r="6784" spans="22:22">
      <c r="V6784" s="7"/>
    </row>
    <row r="6785" spans="22:22">
      <c r="V6785" s="7"/>
    </row>
    <row r="6786" spans="22:22">
      <c r="V6786" s="7"/>
    </row>
    <row r="6787" spans="22:22">
      <c r="V6787" s="7"/>
    </row>
    <row r="6788" spans="22:22">
      <c r="V6788" s="7"/>
    </row>
    <row r="6789" spans="22:22">
      <c r="V6789" s="7"/>
    </row>
    <row r="6790" spans="22:22">
      <c r="V6790" s="7"/>
    </row>
    <row r="6791" spans="22:22">
      <c r="V6791" s="7"/>
    </row>
    <row r="6792" spans="22:22">
      <c r="V6792" s="7"/>
    </row>
    <row r="6793" spans="22:22">
      <c r="V6793" s="7"/>
    </row>
    <row r="6794" spans="22:22">
      <c r="V6794" s="7"/>
    </row>
    <row r="6795" spans="22:22">
      <c r="V6795" s="7"/>
    </row>
    <row r="6796" spans="22:22">
      <c r="V6796" s="7"/>
    </row>
    <row r="6797" spans="22:22">
      <c r="V6797" s="7"/>
    </row>
    <row r="6798" spans="22:22">
      <c r="V6798" s="7"/>
    </row>
    <row r="6799" spans="22:22">
      <c r="V6799" s="7"/>
    </row>
    <row r="6800" spans="22:22">
      <c r="V6800" s="7"/>
    </row>
    <row r="6801" spans="22:22">
      <c r="V6801" s="7"/>
    </row>
    <row r="6802" spans="22:22">
      <c r="V6802" s="7"/>
    </row>
    <row r="6803" spans="22:22">
      <c r="V6803" s="7"/>
    </row>
    <row r="6804" spans="22:22">
      <c r="V6804" s="7"/>
    </row>
    <row r="6805" spans="22:22">
      <c r="V6805" s="7"/>
    </row>
    <row r="6806" spans="22:22">
      <c r="V6806" s="7"/>
    </row>
    <row r="6807" spans="22:22">
      <c r="V6807" s="7"/>
    </row>
    <row r="6808" spans="22:22">
      <c r="V6808" s="7"/>
    </row>
    <row r="6809" spans="22:22">
      <c r="V6809" s="7"/>
    </row>
    <row r="6810" spans="22:22">
      <c r="V6810" s="7"/>
    </row>
    <row r="6811" spans="22:22">
      <c r="V6811" s="7"/>
    </row>
    <row r="6812" spans="22:22">
      <c r="V6812" s="7"/>
    </row>
    <row r="6813" spans="22:22">
      <c r="V6813" s="7"/>
    </row>
    <row r="6814" spans="22:22">
      <c r="V6814" s="7"/>
    </row>
    <row r="6815" spans="22:22">
      <c r="V6815" s="7"/>
    </row>
    <row r="6816" spans="22:22">
      <c r="V6816" s="7"/>
    </row>
    <row r="6817" spans="22:22">
      <c r="V6817" s="7"/>
    </row>
    <row r="6818" spans="22:22">
      <c r="V6818" s="7"/>
    </row>
    <row r="6819" spans="22:22">
      <c r="V6819" s="7"/>
    </row>
    <row r="6820" spans="22:22">
      <c r="V6820" s="7"/>
    </row>
    <row r="6821" spans="22:22">
      <c r="V6821" s="7"/>
    </row>
    <row r="6822" spans="22:22">
      <c r="V6822" s="7"/>
    </row>
    <row r="6823" spans="22:22">
      <c r="V6823" s="7"/>
    </row>
    <row r="6824" spans="22:22">
      <c r="V6824" s="7"/>
    </row>
    <row r="6825" spans="22:22">
      <c r="V6825" s="7"/>
    </row>
    <row r="6826" spans="22:22">
      <c r="V6826" s="7"/>
    </row>
    <row r="6827" spans="22:22">
      <c r="V6827" s="7"/>
    </row>
    <row r="6828" spans="22:22">
      <c r="V6828" s="7"/>
    </row>
    <row r="6829" spans="22:22">
      <c r="V6829" s="7"/>
    </row>
    <row r="6830" spans="22:22">
      <c r="V6830" s="7"/>
    </row>
    <row r="6831" spans="22:22">
      <c r="V6831" s="7"/>
    </row>
    <row r="6832" spans="22:22">
      <c r="V6832" s="7"/>
    </row>
    <row r="6833" spans="22:22">
      <c r="V6833" s="7"/>
    </row>
    <row r="6834" spans="22:22">
      <c r="V6834" s="7"/>
    </row>
    <row r="6835" spans="22:22">
      <c r="V6835" s="7"/>
    </row>
    <row r="6836" spans="22:22">
      <c r="V6836" s="7"/>
    </row>
    <row r="6837" spans="22:22">
      <c r="V6837" s="7"/>
    </row>
    <row r="6838" spans="22:22">
      <c r="V6838" s="7"/>
    </row>
    <row r="6839" spans="22:22">
      <c r="V6839" s="7"/>
    </row>
    <row r="6840" spans="22:22">
      <c r="V6840" s="7"/>
    </row>
    <row r="6841" spans="22:22">
      <c r="V6841" s="7"/>
    </row>
    <row r="6842" spans="22:22">
      <c r="V6842" s="7"/>
    </row>
    <row r="6843" spans="22:22">
      <c r="V6843" s="7"/>
    </row>
    <row r="6844" spans="22:22">
      <c r="V6844" s="7"/>
    </row>
    <row r="6845" spans="22:22">
      <c r="V6845" s="7"/>
    </row>
    <row r="6846" spans="22:22">
      <c r="V6846" s="7"/>
    </row>
    <row r="6847" spans="22:22">
      <c r="V6847" s="7"/>
    </row>
    <row r="6848" spans="22:22">
      <c r="V6848" s="7"/>
    </row>
    <row r="6849" spans="22:22">
      <c r="V6849" s="7"/>
    </row>
    <row r="6850" spans="22:22">
      <c r="V6850" s="7"/>
    </row>
    <row r="6851" spans="22:22">
      <c r="V6851" s="7"/>
    </row>
    <row r="6852" spans="22:22">
      <c r="V6852" s="7"/>
    </row>
    <row r="6853" spans="22:22">
      <c r="V6853" s="7"/>
    </row>
    <row r="6854" spans="22:22">
      <c r="V6854" s="7"/>
    </row>
    <row r="6855" spans="22:22">
      <c r="V6855" s="7"/>
    </row>
    <row r="6856" spans="22:22">
      <c r="V6856" s="7"/>
    </row>
    <row r="6857" spans="22:22">
      <c r="V6857" s="7"/>
    </row>
    <row r="6858" spans="22:22">
      <c r="V6858" s="7"/>
    </row>
    <row r="6859" spans="22:22">
      <c r="V6859" s="7"/>
    </row>
    <row r="6860" spans="22:22">
      <c r="V6860" s="7"/>
    </row>
    <row r="6861" spans="22:22">
      <c r="V6861" s="7"/>
    </row>
    <row r="6862" spans="22:22">
      <c r="V6862" s="7"/>
    </row>
    <row r="6863" spans="22:22">
      <c r="V6863" s="7"/>
    </row>
    <row r="6864" spans="22:22">
      <c r="V6864" s="7"/>
    </row>
    <row r="6865" spans="22:22">
      <c r="V6865" s="7"/>
    </row>
    <row r="6866" spans="22:22">
      <c r="V6866" s="7"/>
    </row>
    <row r="6867" spans="22:22">
      <c r="V6867" s="7"/>
    </row>
    <row r="6868" spans="22:22">
      <c r="V6868" s="7"/>
    </row>
    <row r="6869" spans="22:22">
      <c r="V6869" s="7"/>
    </row>
    <row r="6870" spans="22:22">
      <c r="V6870" s="7"/>
    </row>
    <row r="6871" spans="22:22">
      <c r="V6871" s="7"/>
    </row>
    <row r="6872" spans="22:22">
      <c r="V6872" s="7"/>
    </row>
    <row r="6873" spans="22:22">
      <c r="V6873" s="7"/>
    </row>
    <row r="6874" spans="22:22">
      <c r="V6874" s="7"/>
    </row>
    <row r="6875" spans="22:22">
      <c r="V6875" s="7"/>
    </row>
    <row r="6876" spans="22:22">
      <c r="V6876" s="7"/>
    </row>
    <row r="6877" spans="22:22">
      <c r="V6877" s="7"/>
    </row>
    <row r="6878" spans="22:22">
      <c r="V6878" s="7"/>
    </row>
    <row r="6879" spans="22:22">
      <c r="V6879" s="7"/>
    </row>
    <row r="6880" spans="22:22">
      <c r="V6880" s="7"/>
    </row>
    <row r="6881" spans="22:22">
      <c r="V6881" s="7"/>
    </row>
    <row r="6882" spans="22:22">
      <c r="V6882" s="7"/>
    </row>
    <row r="6883" spans="22:22">
      <c r="V6883" s="7"/>
    </row>
    <row r="6884" spans="22:22">
      <c r="V6884" s="7"/>
    </row>
    <row r="6885" spans="22:22">
      <c r="V6885" s="7"/>
    </row>
    <row r="6886" spans="22:22">
      <c r="V6886" s="7"/>
    </row>
    <row r="6887" spans="22:22">
      <c r="V6887" s="7"/>
    </row>
    <row r="6888" spans="22:22">
      <c r="V6888" s="7"/>
    </row>
    <row r="6889" spans="22:22">
      <c r="V6889" s="7"/>
    </row>
    <row r="6890" spans="22:22">
      <c r="V6890" s="7"/>
    </row>
    <row r="6891" spans="22:22">
      <c r="V6891" s="7"/>
    </row>
    <row r="6892" spans="22:22">
      <c r="V6892" s="7"/>
    </row>
    <row r="6893" spans="22:22">
      <c r="V6893" s="7"/>
    </row>
    <row r="6894" spans="22:22">
      <c r="V6894" s="7"/>
    </row>
    <row r="6895" spans="22:22">
      <c r="V6895" s="7"/>
    </row>
    <row r="6896" spans="22:22">
      <c r="V6896" s="7"/>
    </row>
    <row r="6897" spans="22:22">
      <c r="V6897" s="7"/>
    </row>
    <row r="6898" spans="22:22">
      <c r="V6898" s="7"/>
    </row>
    <row r="6899" spans="22:22">
      <c r="V6899" s="7"/>
    </row>
    <row r="6900" spans="22:22">
      <c r="V6900" s="7"/>
    </row>
    <row r="6901" spans="22:22">
      <c r="V6901" s="7"/>
    </row>
    <row r="6902" spans="22:22">
      <c r="V6902" s="7"/>
    </row>
    <row r="6903" spans="22:22">
      <c r="V6903" s="7"/>
    </row>
    <row r="6904" spans="22:22">
      <c r="V6904" s="7"/>
    </row>
    <row r="6905" spans="22:22">
      <c r="V6905" s="7"/>
    </row>
    <row r="6906" spans="22:22">
      <c r="V6906" s="7"/>
    </row>
    <row r="6907" spans="22:22">
      <c r="V6907" s="7"/>
    </row>
    <row r="6908" spans="22:22">
      <c r="V6908" s="7"/>
    </row>
    <row r="6909" spans="22:22">
      <c r="V6909" s="7"/>
    </row>
    <row r="6910" spans="22:22">
      <c r="V6910" s="7"/>
    </row>
    <row r="6911" spans="22:22">
      <c r="V6911" s="7"/>
    </row>
    <row r="6912" spans="22:22">
      <c r="V6912" s="7"/>
    </row>
    <row r="6913" spans="22:22">
      <c r="V6913" s="7"/>
    </row>
    <row r="6914" spans="22:22">
      <c r="V6914" s="7"/>
    </row>
    <row r="6915" spans="22:22">
      <c r="V6915" s="7"/>
    </row>
    <row r="6916" spans="22:22">
      <c r="V6916" s="7"/>
    </row>
    <row r="6917" spans="22:22">
      <c r="V6917" s="7"/>
    </row>
    <row r="6918" spans="22:22">
      <c r="V6918" s="7"/>
    </row>
    <row r="6919" spans="22:22">
      <c r="V6919" s="7"/>
    </row>
    <row r="6920" spans="22:22">
      <c r="V6920" s="7"/>
    </row>
    <row r="6921" spans="22:22">
      <c r="V6921" s="7"/>
    </row>
    <row r="6922" spans="22:22">
      <c r="V6922" s="7"/>
    </row>
    <row r="6923" spans="22:22">
      <c r="V6923" s="7"/>
    </row>
    <row r="6924" spans="22:22">
      <c r="V6924" s="7"/>
    </row>
    <row r="6925" spans="22:22">
      <c r="V6925" s="7"/>
    </row>
    <row r="6926" spans="22:22">
      <c r="V6926" s="7"/>
    </row>
    <row r="6927" spans="22:22">
      <c r="V6927" s="7"/>
    </row>
    <row r="6928" spans="22:22">
      <c r="V6928" s="7"/>
    </row>
    <row r="6929" spans="22:22">
      <c r="V6929" s="7"/>
    </row>
    <row r="6930" spans="22:22">
      <c r="V6930" s="7"/>
    </row>
    <row r="6931" spans="22:22">
      <c r="V6931" s="7"/>
    </row>
    <row r="6932" spans="22:22">
      <c r="V6932" s="7"/>
    </row>
    <row r="6933" spans="22:22">
      <c r="V6933" s="7"/>
    </row>
    <row r="6934" spans="22:22">
      <c r="V6934" s="7"/>
    </row>
    <row r="6935" spans="22:22">
      <c r="V6935" s="7"/>
    </row>
    <row r="6936" spans="22:22">
      <c r="V6936" s="7"/>
    </row>
    <row r="6937" spans="22:22">
      <c r="V6937" s="7"/>
    </row>
    <row r="6938" spans="22:22">
      <c r="V6938" s="7"/>
    </row>
    <row r="6939" spans="22:22">
      <c r="V6939" s="7"/>
    </row>
    <row r="6940" spans="22:22">
      <c r="V6940" s="7"/>
    </row>
    <row r="6941" spans="22:22">
      <c r="V6941" s="7"/>
    </row>
    <row r="6942" spans="22:22">
      <c r="V6942" s="7"/>
    </row>
    <row r="6943" spans="22:22">
      <c r="V6943" s="7"/>
    </row>
    <row r="6944" spans="22:22">
      <c r="V6944" s="7"/>
    </row>
    <row r="6945" spans="22:22">
      <c r="V6945" s="7"/>
    </row>
    <row r="6946" spans="22:22">
      <c r="V6946" s="7"/>
    </row>
    <row r="6947" spans="22:22">
      <c r="V6947" s="7"/>
    </row>
    <row r="6948" spans="22:22">
      <c r="V6948" s="7"/>
    </row>
    <row r="6949" spans="22:22">
      <c r="V6949" s="7"/>
    </row>
    <row r="6950" spans="22:22">
      <c r="V6950" s="7"/>
    </row>
    <row r="6951" spans="22:22">
      <c r="V6951" s="7"/>
    </row>
    <row r="6952" spans="22:22">
      <c r="V6952" s="7"/>
    </row>
    <row r="6953" spans="22:22">
      <c r="V6953" s="7"/>
    </row>
    <row r="6954" spans="22:22">
      <c r="V6954" s="7"/>
    </row>
    <row r="6955" spans="22:22">
      <c r="V6955" s="7"/>
    </row>
    <row r="6956" spans="22:22">
      <c r="V6956" s="7"/>
    </row>
    <row r="6957" spans="22:22">
      <c r="V6957" s="7"/>
    </row>
    <row r="6958" spans="22:22">
      <c r="V6958" s="7"/>
    </row>
    <row r="6959" spans="22:22">
      <c r="V6959" s="7"/>
    </row>
    <row r="6960" spans="22:22">
      <c r="V6960" s="7"/>
    </row>
    <row r="6961" spans="22:22">
      <c r="V6961" s="7"/>
    </row>
    <row r="6962" spans="22:22">
      <c r="V6962" s="7"/>
    </row>
    <row r="6963" spans="22:22">
      <c r="V6963" s="7"/>
    </row>
    <row r="6964" spans="22:22">
      <c r="V6964" s="7"/>
    </row>
    <row r="6965" spans="22:22">
      <c r="V6965" s="7"/>
    </row>
    <row r="6966" spans="22:22">
      <c r="V6966" s="7"/>
    </row>
    <row r="6967" spans="22:22">
      <c r="V6967" s="7"/>
    </row>
    <row r="6968" spans="22:22">
      <c r="V6968" s="7"/>
    </row>
    <row r="6969" spans="22:22">
      <c r="V6969" s="7"/>
    </row>
    <row r="6970" spans="22:22">
      <c r="V6970" s="7"/>
    </row>
    <row r="6971" spans="22:22">
      <c r="V6971" s="7"/>
    </row>
    <row r="6972" spans="22:22">
      <c r="V6972" s="7"/>
    </row>
    <row r="6973" spans="22:22">
      <c r="V6973" s="7"/>
    </row>
    <row r="6974" spans="22:22">
      <c r="V6974" s="7"/>
    </row>
    <row r="6975" spans="22:22">
      <c r="V6975" s="7"/>
    </row>
    <row r="6976" spans="22:22">
      <c r="V6976" s="7"/>
    </row>
    <row r="6977" spans="22:22">
      <c r="V6977" s="7"/>
    </row>
    <row r="6978" spans="22:22">
      <c r="V6978" s="7"/>
    </row>
    <row r="6979" spans="22:22">
      <c r="V6979" s="7"/>
    </row>
    <row r="6980" spans="22:22">
      <c r="V6980" s="7"/>
    </row>
    <row r="6981" spans="22:22">
      <c r="V6981" s="7"/>
    </row>
    <row r="6982" spans="22:22">
      <c r="V6982" s="7"/>
    </row>
    <row r="6983" spans="22:22">
      <c r="V6983" s="7"/>
    </row>
    <row r="6984" spans="22:22">
      <c r="V6984" s="7"/>
    </row>
    <row r="6985" spans="22:22">
      <c r="V6985" s="7"/>
    </row>
    <row r="6986" spans="22:22">
      <c r="V6986" s="7"/>
    </row>
    <row r="6987" spans="22:22">
      <c r="V6987" s="7"/>
    </row>
    <row r="6988" spans="22:22">
      <c r="V6988" s="7"/>
    </row>
    <row r="6989" spans="22:22">
      <c r="V6989" s="7"/>
    </row>
    <row r="6990" spans="22:22">
      <c r="V6990" s="7"/>
    </row>
    <row r="6991" spans="22:22">
      <c r="V6991" s="7"/>
    </row>
    <row r="6992" spans="22:22">
      <c r="V6992" s="7"/>
    </row>
    <row r="6993" spans="22:22">
      <c r="V6993" s="7"/>
    </row>
    <row r="6994" spans="22:22">
      <c r="V6994" s="7"/>
    </row>
    <row r="6995" spans="22:22">
      <c r="V6995" s="7"/>
    </row>
    <row r="6996" spans="22:22">
      <c r="V6996" s="7"/>
    </row>
    <row r="6997" spans="22:22">
      <c r="V6997" s="7"/>
    </row>
    <row r="6998" spans="22:22">
      <c r="V6998" s="7"/>
    </row>
    <row r="6999" spans="22:22">
      <c r="V6999" s="7"/>
    </row>
    <row r="7000" spans="22:22">
      <c r="V7000" s="7"/>
    </row>
    <row r="7001" spans="22:22">
      <c r="V7001" s="7"/>
    </row>
    <row r="7002" spans="22:22">
      <c r="V7002" s="7"/>
    </row>
    <row r="7003" spans="22:22">
      <c r="V7003" s="7"/>
    </row>
    <row r="7004" spans="22:22">
      <c r="V7004" s="7"/>
    </row>
    <row r="7005" spans="22:22">
      <c r="V7005" s="7"/>
    </row>
    <row r="7006" spans="22:22">
      <c r="V7006" s="7"/>
    </row>
    <row r="7007" spans="22:22">
      <c r="V7007" s="7"/>
    </row>
    <row r="7008" spans="22:22">
      <c r="V7008" s="7"/>
    </row>
    <row r="7009" spans="22:22">
      <c r="V7009" s="7"/>
    </row>
    <row r="7010" spans="22:22">
      <c r="V7010" s="7"/>
    </row>
    <row r="7011" spans="22:22">
      <c r="V7011" s="7"/>
    </row>
    <row r="7012" spans="22:22">
      <c r="V7012" s="7"/>
    </row>
    <row r="7013" spans="22:22">
      <c r="V7013" s="7"/>
    </row>
    <row r="7014" spans="22:22">
      <c r="V7014" s="7"/>
    </row>
    <row r="7015" spans="22:22">
      <c r="V7015" s="7"/>
    </row>
    <row r="7016" spans="22:22">
      <c r="V7016" s="7"/>
    </row>
    <row r="7017" spans="22:22">
      <c r="V7017" s="7"/>
    </row>
    <row r="7018" spans="22:22">
      <c r="V7018" s="7"/>
    </row>
    <row r="7019" spans="22:22">
      <c r="V7019" s="7"/>
    </row>
    <row r="7020" spans="22:22">
      <c r="V7020" s="7"/>
    </row>
    <row r="7021" spans="22:22">
      <c r="V7021" s="7"/>
    </row>
    <row r="7022" spans="22:22">
      <c r="V7022" s="7"/>
    </row>
    <row r="7023" spans="22:22">
      <c r="V7023" s="7"/>
    </row>
    <row r="7024" spans="22:22">
      <c r="V7024" s="7"/>
    </row>
    <row r="7025" spans="22:22">
      <c r="V7025" s="7"/>
    </row>
    <row r="7026" spans="22:22">
      <c r="V7026" s="7"/>
    </row>
    <row r="7027" spans="22:22">
      <c r="V7027" s="7"/>
    </row>
    <row r="7028" spans="22:22">
      <c r="V7028" s="7"/>
    </row>
    <row r="7029" spans="22:22">
      <c r="V7029" s="7"/>
    </row>
    <row r="7030" spans="22:22">
      <c r="V7030" s="7"/>
    </row>
    <row r="7031" spans="22:22">
      <c r="V7031" s="7"/>
    </row>
    <row r="7032" spans="22:22">
      <c r="V7032" s="7"/>
    </row>
    <row r="7033" spans="22:22">
      <c r="V7033" s="7"/>
    </row>
    <row r="7034" spans="22:22">
      <c r="V7034" s="7"/>
    </row>
    <row r="7035" spans="22:22">
      <c r="V7035" s="7"/>
    </row>
    <row r="7036" spans="22:22">
      <c r="V7036" s="7"/>
    </row>
    <row r="7037" spans="22:22">
      <c r="V7037" s="7"/>
    </row>
    <row r="7038" spans="22:22">
      <c r="V7038" s="7"/>
    </row>
    <row r="7039" spans="22:22">
      <c r="V7039" s="7"/>
    </row>
    <row r="7040" spans="22:22">
      <c r="V7040" s="7"/>
    </row>
    <row r="7041" spans="22:22">
      <c r="V7041" s="7"/>
    </row>
    <row r="7042" spans="22:22">
      <c r="V7042" s="7"/>
    </row>
    <row r="7043" spans="22:22">
      <c r="V7043" s="7"/>
    </row>
    <row r="7044" spans="22:22">
      <c r="V7044" s="7"/>
    </row>
    <row r="7045" spans="22:22">
      <c r="V7045" s="7"/>
    </row>
    <row r="7046" spans="22:22">
      <c r="V7046" s="7"/>
    </row>
    <row r="7047" spans="22:22">
      <c r="V7047" s="7"/>
    </row>
    <row r="7048" spans="22:22">
      <c r="V7048" s="7"/>
    </row>
    <row r="7049" spans="22:22">
      <c r="V7049" s="7"/>
    </row>
    <row r="7050" spans="22:22">
      <c r="V7050" s="7"/>
    </row>
    <row r="7051" spans="22:22">
      <c r="V7051" s="7"/>
    </row>
    <row r="7052" spans="22:22">
      <c r="V7052" s="7"/>
    </row>
    <row r="7053" spans="22:22">
      <c r="V7053" s="7"/>
    </row>
    <row r="7054" spans="22:22">
      <c r="V7054" s="7"/>
    </row>
    <row r="7055" spans="22:22">
      <c r="V7055" s="7"/>
    </row>
    <row r="7056" spans="22:22">
      <c r="V7056" s="7"/>
    </row>
    <row r="7057" spans="22:22">
      <c r="V7057" s="7"/>
    </row>
    <row r="7058" spans="22:22">
      <c r="V7058" s="7"/>
    </row>
    <row r="7059" spans="22:22">
      <c r="V7059" s="7"/>
    </row>
    <row r="7060" spans="22:22">
      <c r="V7060" s="7"/>
    </row>
    <row r="7061" spans="22:22">
      <c r="V7061" s="7"/>
    </row>
    <row r="7062" spans="22:22">
      <c r="V7062" s="7"/>
    </row>
    <row r="7063" spans="22:22">
      <c r="V7063" s="7"/>
    </row>
    <row r="7064" spans="22:22">
      <c r="V7064" s="7"/>
    </row>
    <row r="7065" spans="22:22">
      <c r="V7065" s="7"/>
    </row>
    <row r="7066" spans="22:22">
      <c r="V7066" s="7"/>
    </row>
    <row r="7067" spans="22:22">
      <c r="V7067" s="7"/>
    </row>
    <row r="7068" spans="22:22">
      <c r="V7068" s="7"/>
    </row>
    <row r="7069" spans="22:22">
      <c r="V7069" s="7"/>
    </row>
    <row r="7070" spans="22:22">
      <c r="V7070" s="7"/>
    </row>
    <row r="7071" spans="22:22">
      <c r="V7071" s="7"/>
    </row>
    <row r="7072" spans="22:22">
      <c r="V7072" s="7"/>
    </row>
    <row r="7073" spans="22:22">
      <c r="V7073" s="7"/>
    </row>
    <row r="7074" spans="22:22">
      <c r="V7074" s="7"/>
    </row>
    <row r="7075" spans="22:22">
      <c r="V7075" s="7"/>
    </row>
    <row r="7076" spans="22:22">
      <c r="V7076" s="7"/>
    </row>
    <row r="7077" spans="22:22">
      <c r="V7077" s="7"/>
    </row>
    <row r="7078" spans="22:22">
      <c r="V7078" s="7"/>
    </row>
    <row r="7079" spans="22:22">
      <c r="V7079" s="7"/>
    </row>
    <row r="7080" spans="22:22">
      <c r="V7080" s="7"/>
    </row>
    <row r="7081" spans="22:22">
      <c r="V7081" s="7"/>
    </row>
    <row r="7082" spans="22:22">
      <c r="V7082" s="7"/>
    </row>
    <row r="7083" spans="22:22">
      <c r="V7083" s="7"/>
    </row>
    <row r="7084" spans="22:22">
      <c r="V7084" s="7"/>
    </row>
    <row r="7085" spans="22:22">
      <c r="V7085" s="7"/>
    </row>
    <row r="7086" spans="22:22">
      <c r="V7086" s="7"/>
    </row>
    <row r="7087" spans="22:22">
      <c r="V7087" s="7"/>
    </row>
    <row r="7088" spans="22:22">
      <c r="V7088" s="7"/>
    </row>
    <row r="7089" spans="22:22">
      <c r="V7089" s="7"/>
    </row>
    <row r="7090" spans="22:22">
      <c r="V7090" s="7"/>
    </row>
    <row r="7091" spans="22:22">
      <c r="V7091" s="7"/>
    </row>
    <row r="7092" spans="22:22">
      <c r="V7092" s="7"/>
    </row>
    <row r="7093" spans="22:22">
      <c r="V7093" s="7"/>
    </row>
    <row r="7094" spans="22:22">
      <c r="V7094" s="7"/>
    </row>
    <row r="7095" spans="22:22">
      <c r="V7095" s="7"/>
    </row>
    <row r="7096" spans="22:22">
      <c r="V7096" s="7"/>
    </row>
    <row r="7097" spans="22:22">
      <c r="V7097" s="7"/>
    </row>
    <row r="7098" spans="22:22">
      <c r="V7098" s="7"/>
    </row>
    <row r="7099" spans="22:22">
      <c r="V7099" s="7"/>
    </row>
    <row r="7100" spans="22:22">
      <c r="V7100" s="7"/>
    </row>
    <row r="7101" spans="22:22">
      <c r="V7101" s="7"/>
    </row>
    <row r="7102" spans="22:22">
      <c r="V7102" s="7"/>
    </row>
    <row r="7103" spans="22:22">
      <c r="V7103" s="7"/>
    </row>
    <row r="7104" spans="22:22">
      <c r="V7104" s="7"/>
    </row>
    <row r="7105" spans="22:22">
      <c r="V7105" s="7"/>
    </row>
    <row r="7106" spans="22:22">
      <c r="V7106" s="7"/>
    </row>
    <row r="7107" spans="22:22">
      <c r="V7107" s="7"/>
    </row>
    <row r="7108" spans="22:22">
      <c r="V7108" s="7"/>
    </row>
    <row r="7109" spans="22:22">
      <c r="V7109" s="7"/>
    </row>
    <row r="7110" spans="22:22">
      <c r="V7110" s="7"/>
    </row>
    <row r="7111" spans="22:22">
      <c r="V7111" s="7"/>
    </row>
    <row r="7112" spans="22:22">
      <c r="V7112" s="7"/>
    </row>
    <row r="7113" spans="22:22">
      <c r="V7113" s="7"/>
    </row>
    <row r="7114" spans="22:22">
      <c r="V7114" s="7"/>
    </row>
    <row r="7115" spans="22:22">
      <c r="V7115" s="7"/>
    </row>
    <row r="7116" spans="22:22">
      <c r="V7116" s="7"/>
    </row>
    <row r="7117" spans="22:22">
      <c r="V7117" s="7"/>
    </row>
    <row r="7118" spans="22:22">
      <c r="V7118" s="7"/>
    </row>
    <row r="7119" spans="22:22">
      <c r="V7119" s="7"/>
    </row>
    <row r="7120" spans="22:22">
      <c r="V7120" s="7"/>
    </row>
    <row r="7121" spans="22:22">
      <c r="V7121" s="7"/>
    </row>
    <row r="7122" spans="22:22">
      <c r="V7122" s="7"/>
    </row>
    <row r="7123" spans="22:22">
      <c r="V7123" s="7"/>
    </row>
    <row r="7124" spans="22:22">
      <c r="V7124" s="7"/>
    </row>
    <row r="7125" spans="22:22">
      <c r="V7125" s="7"/>
    </row>
    <row r="7126" spans="22:22">
      <c r="V7126" s="7"/>
    </row>
    <row r="7127" spans="22:22">
      <c r="V7127" s="7"/>
    </row>
    <row r="7128" spans="22:22">
      <c r="V7128" s="7"/>
    </row>
    <row r="7129" spans="22:22">
      <c r="V7129" s="7"/>
    </row>
    <row r="7130" spans="22:22">
      <c r="V7130" s="7"/>
    </row>
    <row r="7131" spans="22:22">
      <c r="V7131" s="7"/>
    </row>
    <row r="7132" spans="22:22">
      <c r="V7132" s="7"/>
    </row>
    <row r="7133" spans="22:22">
      <c r="V7133" s="7"/>
    </row>
    <row r="7134" spans="22:22">
      <c r="V7134" s="7"/>
    </row>
    <row r="7135" spans="22:22">
      <c r="V7135" s="7"/>
    </row>
    <row r="7136" spans="22:22">
      <c r="V7136" s="7"/>
    </row>
    <row r="7137" spans="22:22">
      <c r="V7137" s="7"/>
    </row>
    <row r="7138" spans="22:22">
      <c r="V7138" s="7"/>
    </row>
    <row r="7139" spans="22:22">
      <c r="V7139" s="7"/>
    </row>
    <row r="7140" spans="22:22">
      <c r="V7140" s="7"/>
    </row>
    <row r="7141" spans="22:22">
      <c r="V7141" s="7"/>
    </row>
    <row r="7142" spans="22:22">
      <c r="V7142" s="7"/>
    </row>
    <row r="7143" spans="22:22">
      <c r="V7143" s="7"/>
    </row>
    <row r="7144" spans="22:22">
      <c r="V7144" s="7"/>
    </row>
    <row r="7145" spans="22:22">
      <c r="V7145" s="7"/>
    </row>
    <row r="7146" spans="22:22">
      <c r="V7146" s="7"/>
    </row>
    <row r="7147" spans="22:22">
      <c r="V7147" s="7"/>
    </row>
    <row r="7148" spans="22:22">
      <c r="V7148" s="7"/>
    </row>
    <row r="7149" spans="22:22">
      <c r="V7149" s="7"/>
    </row>
    <row r="7150" spans="22:22">
      <c r="V7150" s="7"/>
    </row>
    <row r="7151" spans="22:22">
      <c r="V7151" s="7"/>
    </row>
    <row r="7152" spans="22:22">
      <c r="V7152" s="7"/>
    </row>
    <row r="7153" spans="22:22">
      <c r="V7153" s="7"/>
    </row>
    <row r="7154" spans="22:22">
      <c r="V7154" s="7"/>
    </row>
    <row r="7155" spans="22:22">
      <c r="V7155" s="7"/>
    </row>
    <row r="7156" spans="22:22">
      <c r="V7156" s="7"/>
    </row>
    <row r="7157" spans="22:22">
      <c r="V7157" s="7"/>
    </row>
    <row r="7158" spans="22:22">
      <c r="V7158" s="7"/>
    </row>
    <row r="7159" spans="22:22">
      <c r="V7159" s="7"/>
    </row>
    <row r="7160" spans="22:22">
      <c r="V7160" s="7"/>
    </row>
    <row r="7161" spans="22:22">
      <c r="V7161" s="7"/>
    </row>
    <row r="7162" spans="22:22">
      <c r="V7162" s="7"/>
    </row>
    <row r="7163" spans="22:22">
      <c r="V7163" s="7"/>
    </row>
    <row r="7164" spans="22:22">
      <c r="V7164" s="7"/>
    </row>
    <row r="7165" spans="22:22">
      <c r="V7165" s="7"/>
    </row>
    <row r="7166" spans="22:22">
      <c r="V7166" s="7"/>
    </row>
    <row r="7167" spans="22:22">
      <c r="V7167" s="7"/>
    </row>
    <row r="7168" spans="22:22">
      <c r="V7168" s="7"/>
    </row>
    <row r="7169" spans="22:22">
      <c r="V7169" s="7"/>
    </row>
    <row r="7170" spans="22:22">
      <c r="V7170" s="7"/>
    </row>
    <row r="7171" spans="22:22">
      <c r="V7171" s="7"/>
    </row>
    <row r="7172" spans="22:22">
      <c r="V7172" s="7"/>
    </row>
    <row r="7173" spans="22:22">
      <c r="V7173" s="7"/>
    </row>
    <row r="7174" spans="22:22">
      <c r="V7174" s="7"/>
    </row>
    <row r="7175" spans="22:22">
      <c r="V7175" s="7"/>
    </row>
    <row r="7176" spans="22:22">
      <c r="V7176" s="7"/>
    </row>
    <row r="7177" spans="22:22">
      <c r="V7177" s="7"/>
    </row>
    <row r="7178" spans="22:22">
      <c r="V7178" s="7"/>
    </row>
    <row r="7179" spans="22:22">
      <c r="V7179" s="7"/>
    </row>
    <row r="7180" spans="22:22">
      <c r="V7180" s="7"/>
    </row>
    <row r="7181" spans="22:22">
      <c r="V7181" s="7"/>
    </row>
    <row r="7182" spans="22:22">
      <c r="V7182" s="7"/>
    </row>
    <row r="7183" spans="22:22">
      <c r="V7183" s="7"/>
    </row>
    <row r="7184" spans="22:22">
      <c r="V7184" s="7"/>
    </row>
    <row r="7185" spans="22:22">
      <c r="V7185" s="7"/>
    </row>
    <row r="7186" spans="22:22">
      <c r="V7186" s="7"/>
    </row>
    <row r="7187" spans="22:22">
      <c r="V7187" s="7"/>
    </row>
    <row r="7188" spans="22:22">
      <c r="V7188" s="7"/>
    </row>
    <row r="7189" spans="22:22">
      <c r="V7189" s="7"/>
    </row>
    <row r="7190" spans="22:22">
      <c r="V7190" s="7"/>
    </row>
    <row r="7191" spans="22:22">
      <c r="V7191" s="7"/>
    </row>
    <row r="7192" spans="22:22">
      <c r="V7192" s="7"/>
    </row>
    <row r="7193" spans="22:22">
      <c r="V7193" s="7"/>
    </row>
    <row r="7194" spans="22:22">
      <c r="V7194" s="7"/>
    </row>
    <row r="7195" spans="22:22">
      <c r="V7195" s="7"/>
    </row>
    <row r="7196" spans="22:22">
      <c r="V7196" s="7"/>
    </row>
    <row r="7197" spans="22:22">
      <c r="V7197" s="7"/>
    </row>
    <row r="7198" spans="22:22">
      <c r="V7198" s="7"/>
    </row>
    <row r="7199" spans="22:22">
      <c r="V7199" s="7"/>
    </row>
    <row r="7200" spans="22:22">
      <c r="V7200" s="7"/>
    </row>
    <row r="7201" spans="22:22">
      <c r="V7201" s="7"/>
    </row>
    <row r="7202" spans="22:22">
      <c r="V7202" s="7"/>
    </row>
    <row r="7203" spans="22:22">
      <c r="V7203" s="7"/>
    </row>
    <row r="7204" spans="22:22">
      <c r="V7204" s="7"/>
    </row>
    <row r="7205" spans="22:22">
      <c r="V7205" s="7"/>
    </row>
    <row r="7206" spans="22:22">
      <c r="V7206" s="7"/>
    </row>
    <row r="7207" spans="22:22">
      <c r="V7207" s="7"/>
    </row>
    <row r="7208" spans="22:22">
      <c r="V7208" s="7"/>
    </row>
    <row r="7209" spans="22:22">
      <c r="V7209" s="7"/>
    </row>
    <row r="7210" spans="22:22">
      <c r="V7210" s="7"/>
    </row>
    <row r="7211" spans="22:22">
      <c r="V7211" s="7"/>
    </row>
    <row r="7212" spans="22:22">
      <c r="V7212" s="7"/>
    </row>
    <row r="7213" spans="22:22">
      <c r="V7213" s="7"/>
    </row>
    <row r="7214" spans="22:22">
      <c r="V7214" s="7"/>
    </row>
    <row r="7215" spans="22:22">
      <c r="V7215" s="7"/>
    </row>
    <row r="7216" spans="22:22">
      <c r="V7216" s="7"/>
    </row>
    <row r="7217" spans="22:22">
      <c r="V7217" s="7"/>
    </row>
    <row r="7218" spans="22:22">
      <c r="V7218" s="7"/>
    </row>
    <row r="7219" spans="22:22">
      <c r="V7219" s="7"/>
    </row>
    <row r="7220" spans="22:22">
      <c r="V7220" s="7"/>
    </row>
    <row r="7221" spans="22:22">
      <c r="V7221" s="7"/>
    </row>
    <row r="7222" spans="22:22">
      <c r="V7222" s="7"/>
    </row>
    <row r="7223" spans="22:22">
      <c r="V7223" s="7"/>
    </row>
    <row r="7224" spans="22:22">
      <c r="V7224" s="7"/>
    </row>
    <row r="7225" spans="22:22">
      <c r="V7225" s="7"/>
    </row>
    <row r="7226" spans="22:22">
      <c r="V7226" s="7"/>
    </row>
    <row r="7227" spans="22:22">
      <c r="V7227" s="7"/>
    </row>
    <row r="7228" spans="22:22">
      <c r="V7228" s="7"/>
    </row>
    <row r="7229" spans="22:22">
      <c r="V7229" s="7"/>
    </row>
    <row r="7230" spans="22:22">
      <c r="V7230" s="7"/>
    </row>
    <row r="7231" spans="22:22">
      <c r="V7231" s="7"/>
    </row>
    <row r="7232" spans="22:22">
      <c r="V7232" s="7"/>
    </row>
    <row r="7233" spans="22:22">
      <c r="V7233" s="7"/>
    </row>
    <row r="7234" spans="22:22">
      <c r="V7234" s="7"/>
    </row>
    <row r="7235" spans="22:22">
      <c r="V7235" s="7"/>
    </row>
    <row r="7236" spans="22:22">
      <c r="V7236" s="7"/>
    </row>
    <row r="7237" spans="22:22">
      <c r="V7237" s="7"/>
    </row>
    <row r="7238" spans="22:22">
      <c r="V7238" s="7"/>
    </row>
    <row r="7239" spans="22:22">
      <c r="V7239" s="7"/>
    </row>
    <row r="7240" spans="22:22">
      <c r="V7240" s="7"/>
    </row>
    <row r="7241" spans="22:22">
      <c r="V7241" s="7"/>
    </row>
    <row r="7242" spans="22:22">
      <c r="V7242" s="7"/>
    </row>
    <row r="7243" spans="22:22">
      <c r="V7243" s="7"/>
    </row>
    <row r="7244" spans="22:22">
      <c r="V7244" s="7"/>
    </row>
    <row r="7245" spans="22:22">
      <c r="V7245" s="7"/>
    </row>
    <row r="7246" spans="22:22">
      <c r="V7246" s="7"/>
    </row>
    <row r="7247" spans="22:22">
      <c r="V7247" s="7"/>
    </row>
    <row r="7248" spans="22:22">
      <c r="V7248" s="7"/>
    </row>
    <row r="7249" spans="22:22">
      <c r="V7249" s="7"/>
    </row>
    <row r="7250" spans="22:22">
      <c r="V7250" s="7"/>
    </row>
    <row r="7251" spans="22:22">
      <c r="V7251" s="7"/>
    </row>
    <row r="7252" spans="22:22">
      <c r="V7252" s="7"/>
    </row>
    <row r="7253" spans="22:22">
      <c r="V7253" s="7"/>
    </row>
    <row r="7254" spans="22:22">
      <c r="V7254" s="7"/>
    </row>
    <row r="7255" spans="22:22">
      <c r="V7255" s="7"/>
    </row>
    <row r="7256" spans="22:22">
      <c r="V7256" s="7"/>
    </row>
    <row r="7257" spans="22:22">
      <c r="V7257" s="7"/>
    </row>
    <row r="7258" spans="22:22">
      <c r="V7258" s="7"/>
    </row>
    <row r="7259" spans="22:22">
      <c r="V7259" s="7"/>
    </row>
    <row r="7260" spans="22:22">
      <c r="V7260" s="7"/>
    </row>
    <row r="7261" spans="22:22">
      <c r="V7261" s="7"/>
    </row>
    <row r="7262" spans="22:22">
      <c r="V7262" s="7"/>
    </row>
    <row r="7263" spans="22:22">
      <c r="V7263" s="7"/>
    </row>
    <row r="7264" spans="22:22">
      <c r="V7264" s="7"/>
    </row>
    <row r="7265" spans="22:22">
      <c r="V7265" s="7"/>
    </row>
    <row r="7266" spans="22:22">
      <c r="V7266" s="7"/>
    </row>
    <row r="7267" spans="22:22">
      <c r="V7267" s="7"/>
    </row>
    <row r="7268" spans="22:22">
      <c r="V7268" s="7"/>
    </row>
    <row r="7269" spans="22:22">
      <c r="V7269" s="7"/>
    </row>
    <row r="7270" spans="22:22">
      <c r="V7270" s="7"/>
    </row>
    <row r="7271" spans="22:22">
      <c r="V7271" s="7"/>
    </row>
    <row r="7272" spans="22:22">
      <c r="V7272" s="7"/>
    </row>
    <row r="7273" spans="22:22">
      <c r="V7273" s="7"/>
    </row>
    <row r="7274" spans="22:22">
      <c r="V7274" s="7"/>
    </row>
    <row r="7275" spans="22:22">
      <c r="V7275" s="7"/>
    </row>
    <row r="7276" spans="22:22">
      <c r="V7276" s="7"/>
    </row>
    <row r="7277" spans="22:22">
      <c r="V7277" s="7"/>
    </row>
    <row r="7278" spans="22:22">
      <c r="V7278" s="7"/>
    </row>
    <row r="7279" spans="22:22">
      <c r="V7279" s="7"/>
    </row>
    <row r="7280" spans="22:22">
      <c r="V7280" s="7"/>
    </row>
    <row r="7281" spans="22:22">
      <c r="V7281" s="7"/>
    </row>
    <row r="7282" spans="22:22">
      <c r="V7282" s="7"/>
    </row>
    <row r="7283" spans="22:22">
      <c r="V7283" s="7"/>
    </row>
    <row r="7284" spans="22:22">
      <c r="V7284" s="7"/>
    </row>
    <row r="7285" spans="22:22">
      <c r="V7285" s="7"/>
    </row>
    <row r="7286" spans="22:22">
      <c r="V7286" s="7"/>
    </row>
    <row r="7287" spans="22:22">
      <c r="V7287" s="7"/>
    </row>
    <row r="7288" spans="22:22">
      <c r="V7288" s="7"/>
    </row>
    <row r="7289" spans="22:22">
      <c r="V7289" s="7"/>
    </row>
    <row r="7290" spans="22:22">
      <c r="V7290" s="7"/>
    </row>
    <row r="7291" spans="22:22">
      <c r="V7291" s="7"/>
    </row>
    <row r="7292" spans="22:22">
      <c r="V7292" s="7"/>
    </row>
    <row r="7293" spans="22:22">
      <c r="V7293" s="7"/>
    </row>
    <row r="7294" spans="22:22">
      <c r="V7294" s="7"/>
    </row>
    <row r="7295" spans="22:22">
      <c r="V7295" s="7"/>
    </row>
    <row r="7296" spans="22:22">
      <c r="V7296" s="7"/>
    </row>
    <row r="7297" spans="22:22">
      <c r="V7297" s="7"/>
    </row>
    <row r="7298" spans="22:22">
      <c r="V7298" s="7"/>
    </row>
    <row r="7299" spans="22:22">
      <c r="V7299" s="7"/>
    </row>
    <row r="7300" spans="22:22">
      <c r="V7300" s="7"/>
    </row>
    <row r="7301" spans="22:22">
      <c r="V7301" s="7"/>
    </row>
    <row r="7302" spans="22:22">
      <c r="V7302" s="7"/>
    </row>
    <row r="7303" spans="22:22">
      <c r="V7303" s="7"/>
    </row>
    <row r="7304" spans="22:22">
      <c r="V7304" s="7"/>
    </row>
    <row r="7305" spans="22:22">
      <c r="V7305" s="7"/>
    </row>
    <row r="7306" spans="22:22">
      <c r="V7306" s="7"/>
    </row>
    <row r="7307" spans="22:22">
      <c r="V7307" s="7"/>
    </row>
    <row r="7308" spans="22:22">
      <c r="V7308" s="7"/>
    </row>
    <row r="7309" spans="22:22">
      <c r="V7309" s="7"/>
    </row>
    <row r="7310" spans="22:22">
      <c r="V7310" s="7"/>
    </row>
    <row r="7311" spans="22:22">
      <c r="V7311" s="7"/>
    </row>
    <row r="7312" spans="22:22">
      <c r="V7312" s="7"/>
    </row>
    <row r="7313" spans="22:22">
      <c r="V7313" s="7"/>
    </row>
    <row r="7314" spans="22:22">
      <c r="V7314" s="7"/>
    </row>
    <row r="7315" spans="22:22">
      <c r="V7315" s="7"/>
    </row>
    <row r="7316" spans="22:22">
      <c r="V7316" s="7"/>
    </row>
    <row r="7317" spans="22:22">
      <c r="V7317" s="7"/>
    </row>
    <row r="7318" spans="22:22">
      <c r="V7318" s="7"/>
    </row>
    <row r="7319" spans="22:22">
      <c r="V7319" s="7"/>
    </row>
    <row r="7320" spans="22:22">
      <c r="V7320" s="7"/>
    </row>
    <row r="7321" spans="22:22">
      <c r="V7321" s="7"/>
    </row>
    <row r="7322" spans="22:22">
      <c r="V7322" s="7"/>
    </row>
    <row r="7323" spans="22:22">
      <c r="V7323" s="7"/>
    </row>
    <row r="7324" spans="22:22">
      <c r="V7324" s="7"/>
    </row>
    <row r="7325" spans="22:22">
      <c r="V7325" s="7"/>
    </row>
    <row r="7326" spans="22:22">
      <c r="V7326" s="7"/>
    </row>
    <row r="7327" spans="22:22">
      <c r="V7327" s="7"/>
    </row>
    <row r="7328" spans="22:22">
      <c r="V7328" s="7"/>
    </row>
    <row r="7329" spans="22:22">
      <c r="V7329" s="7"/>
    </row>
    <row r="7330" spans="22:22">
      <c r="V7330" s="7"/>
    </row>
    <row r="7331" spans="22:22">
      <c r="V7331" s="7"/>
    </row>
    <row r="7332" spans="22:22">
      <c r="V7332" s="7"/>
    </row>
    <row r="7333" spans="22:22">
      <c r="V7333" s="7"/>
    </row>
    <row r="7334" spans="22:22">
      <c r="V7334" s="7"/>
    </row>
    <row r="7335" spans="22:22">
      <c r="V7335" s="7"/>
    </row>
    <row r="7336" spans="22:22">
      <c r="V7336" s="7"/>
    </row>
    <row r="7337" spans="22:22">
      <c r="V7337" s="7"/>
    </row>
    <row r="7338" spans="22:22">
      <c r="V7338" s="7"/>
    </row>
    <row r="7339" spans="22:22">
      <c r="V7339" s="7"/>
    </row>
    <row r="7340" spans="22:22">
      <c r="V7340" s="7"/>
    </row>
    <row r="7341" spans="22:22">
      <c r="V7341" s="7"/>
    </row>
    <row r="7342" spans="22:22">
      <c r="V7342" s="7"/>
    </row>
    <row r="7343" spans="22:22">
      <c r="V7343" s="7"/>
    </row>
    <row r="7344" spans="22:22">
      <c r="V7344" s="7"/>
    </row>
    <row r="7345" spans="22:22">
      <c r="V7345" s="7"/>
    </row>
    <row r="7346" spans="22:22">
      <c r="V7346" s="7"/>
    </row>
    <row r="7347" spans="22:22">
      <c r="V7347" s="7"/>
    </row>
    <row r="7348" spans="22:22">
      <c r="V7348" s="7"/>
    </row>
    <row r="7349" spans="22:22">
      <c r="V7349" s="7"/>
    </row>
    <row r="7350" spans="22:22">
      <c r="V7350" s="7"/>
    </row>
    <row r="7351" spans="22:22">
      <c r="V7351" s="7"/>
    </row>
    <row r="7352" spans="22:22">
      <c r="V7352" s="7"/>
    </row>
    <row r="7353" spans="22:22">
      <c r="V7353" s="7"/>
    </row>
    <row r="7354" spans="22:22">
      <c r="V7354" s="7"/>
    </row>
    <row r="7355" spans="22:22">
      <c r="V7355" s="7"/>
    </row>
    <row r="7356" spans="22:22">
      <c r="V7356" s="7"/>
    </row>
    <row r="7357" spans="22:22">
      <c r="V7357" s="7"/>
    </row>
    <row r="7358" spans="22:22">
      <c r="V7358" s="7"/>
    </row>
    <row r="7359" spans="22:22">
      <c r="V7359" s="7"/>
    </row>
    <row r="7360" spans="22:22">
      <c r="V7360" s="7"/>
    </row>
    <row r="7361" spans="22:22">
      <c r="V7361" s="7"/>
    </row>
    <row r="7362" spans="22:22">
      <c r="V7362" s="7"/>
    </row>
    <row r="7363" spans="22:22">
      <c r="V7363" s="7"/>
    </row>
    <row r="7364" spans="22:22">
      <c r="V7364" s="7"/>
    </row>
    <row r="7365" spans="22:22">
      <c r="V7365" s="7"/>
    </row>
    <row r="7366" spans="22:22">
      <c r="V7366" s="7"/>
    </row>
    <row r="7367" spans="22:22">
      <c r="V7367" s="7"/>
    </row>
    <row r="7368" spans="22:22">
      <c r="V7368" s="7"/>
    </row>
    <row r="7369" spans="22:22">
      <c r="V7369" s="7"/>
    </row>
    <row r="7370" spans="22:22">
      <c r="V7370" s="7"/>
    </row>
    <row r="7371" spans="22:22">
      <c r="V7371" s="7"/>
    </row>
    <row r="7372" spans="22:22">
      <c r="V7372" s="7"/>
    </row>
    <row r="7373" spans="22:22">
      <c r="V7373" s="7"/>
    </row>
    <row r="7374" spans="22:22">
      <c r="V7374" s="7"/>
    </row>
    <row r="7375" spans="22:22">
      <c r="V7375" s="7"/>
    </row>
    <row r="7376" spans="22:22">
      <c r="V7376" s="7"/>
    </row>
    <row r="7377" spans="22:22">
      <c r="V7377" s="7"/>
    </row>
    <row r="7378" spans="22:22">
      <c r="V7378" s="7"/>
    </row>
    <row r="7379" spans="22:22">
      <c r="V7379" s="7"/>
    </row>
    <row r="7380" spans="22:22">
      <c r="V7380" s="7"/>
    </row>
    <row r="7381" spans="22:22">
      <c r="V7381" s="7"/>
    </row>
    <row r="7382" spans="22:22">
      <c r="V7382" s="7"/>
    </row>
    <row r="7383" spans="22:22">
      <c r="V7383" s="7"/>
    </row>
    <row r="7384" spans="22:22">
      <c r="V7384" s="7"/>
    </row>
    <row r="7385" spans="22:22">
      <c r="V7385" s="7"/>
    </row>
    <row r="7386" spans="22:22">
      <c r="V7386" s="7"/>
    </row>
    <row r="7387" spans="22:22">
      <c r="V7387" s="7"/>
    </row>
    <row r="7388" spans="22:22">
      <c r="V7388" s="7"/>
    </row>
    <row r="7389" spans="22:22">
      <c r="V7389" s="7"/>
    </row>
    <row r="7390" spans="22:22">
      <c r="V7390" s="7"/>
    </row>
    <row r="7391" spans="22:22">
      <c r="V7391" s="7"/>
    </row>
    <row r="7392" spans="22:22">
      <c r="V7392" s="7"/>
    </row>
    <row r="7393" spans="22:22">
      <c r="V7393" s="7"/>
    </row>
    <row r="7394" spans="22:22">
      <c r="V7394" s="7"/>
    </row>
    <row r="7395" spans="22:22">
      <c r="V7395" s="7"/>
    </row>
    <row r="7396" spans="22:22">
      <c r="V7396" s="7"/>
    </row>
    <row r="7397" spans="22:22">
      <c r="V7397" s="7"/>
    </row>
    <row r="7398" spans="22:22">
      <c r="V7398" s="7"/>
    </row>
    <row r="7399" spans="22:22">
      <c r="V7399" s="7"/>
    </row>
    <row r="7400" spans="22:22">
      <c r="V7400" s="7"/>
    </row>
    <row r="7401" spans="22:22">
      <c r="V7401" s="7"/>
    </row>
    <row r="7402" spans="22:22">
      <c r="V7402" s="7"/>
    </row>
    <row r="7403" spans="22:22">
      <c r="V7403" s="7"/>
    </row>
    <row r="7404" spans="22:22">
      <c r="V7404" s="7"/>
    </row>
    <row r="7405" spans="22:22">
      <c r="V7405" s="7"/>
    </row>
    <row r="7406" spans="22:22">
      <c r="V7406" s="7"/>
    </row>
    <row r="7407" spans="22:22">
      <c r="V7407" s="7"/>
    </row>
    <row r="7408" spans="22:22">
      <c r="V7408" s="7"/>
    </row>
    <row r="7409" spans="22:22">
      <c r="V7409" s="7"/>
    </row>
    <row r="7410" spans="22:22">
      <c r="V7410" s="7"/>
    </row>
    <row r="7411" spans="22:22">
      <c r="V7411" s="7"/>
    </row>
    <row r="7412" spans="22:22">
      <c r="V7412" s="7"/>
    </row>
    <row r="7413" spans="22:22">
      <c r="V7413" s="7"/>
    </row>
    <row r="7414" spans="22:22">
      <c r="V7414" s="7"/>
    </row>
    <row r="7415" spans="22:22">
      <c r="V7415" s="7"/>
    </row>
    <row r="7416" spans="22:22">
      <c r="V7416" s="7"/>
    </row>
    <row r="7417" spans="22:22">
      <c r="V7417" s="7"/>
    </row>
    <row r="7418" spans="22:22">
      <c r="V7418" s="7"/>
    </row>
    <row r="7419" spans="22:22">
      <c r="V7419" s="7"/>
    </row>
    <row r="7420" spans="22:22">
      <c r="V7420" s="7"/>
    </row>
    <row r="7421" spans="22:22">
      <c r="V7421" s="7"/>
    </row>
    <row r="7422" spans="22:22">
      <c r="V7422" s="7"/>
    </row>
    <row r="7423" spans="22:22">
      <c r="V7423" s="7"/>
    </row>
    <row r="7424" spans="22:22">
      <c r="V7424" s="7"/>
    </row>
    <row r="7425" spans="22:22">
      <c r="V7425" s="7"/>
    </row>
    <row r="7426" spans="22:22">
      <c r="V7426" s="7"/>
    </row>
    <row r="7427" spans="22:22">
      <c r="V7427" s="7"/>
    </row>
    <row r="7428" spans="22:22">
      <c r="V7428" s="7"/>
    </row>
    <row r="7429" spans="22:22">
      <c r="V7429" s="7"/>
    </row>
    <row r="7430" spans="22:22">
      <c r="V7430" s="7"/>
    </row>
    <row r="7431" spans="22:22">
      <c r="V7431" s="7"/>
    </row>
    <row r="7432" spans="22:22">
      <c r="V7432" s="7"/>
    </row>
    <row r="7433" spans="22:22">
      <c r="V7433" s="7"/>
    </row>
    <row r="7434" spans="22:22">
      <c r="V7434" s="7"/>
    </row>
    <row r="7435" spans="22:22">
      <c r="V7435" s="7"/>
    </row>
    <row r="7436" spans="22:22">
      <c r="V7436" s="7"/>
    </row>
    <row r="7437" spans="22:22">
      <c r="V7437" s="7"/>
    </row>
    <row r="7438" spans="22:22">
      <c r="V7438" s="7"/>
    </row>
    <row r="7439" spans="22:22">
      <c r="V7439" s="7"/>
    </row>
    <row r="7440" spans="22:22">
      <c r="V7440" s="7"/>
    </row>
    <row r="7441" spans="22:22">
      <c r="V7441" s="7"/>
    </row>
    <row r="7442" spans="22:22">
      <c r="V7442" s="7"/>
    </row>
    <row r="7443" spans="22:22">
      <c r="V7443" s="7"/>
    </row>
    <row r="7444" spans="22:22">
      <c r="V7444" s="7"/>
    </row>
    <row r="7445" spans="22:22">
      <c r="V7445" s="7"/>
    </row>
    <row r="7446" spans="22:22">
      <c r="V7446" s="7"/>
    </row>
    <row r="7447" spans="22:22">
      <c r="V7447" s="7"/>
    </row>
    <row r="7448" spans="22:22">
      <c r="V7448" s="7"/>
    </row>
    <row r="7449" spans="22:22">
      <c r="V7449" s="7"/>
    </row>
    <row r="7450" spans="22:22">
      <c r="V7450" s="7"/>
    </row>
    <row r="7451" spans="22:22">
      <c r="V7451" s="7"/>
    </row>
    <row r="7452" spans="22:22">
      <c r="V7452" s="7"/>
    </row>
    <row r="7453" spans="22:22">
      <c r="V7453" s="7"/>
    </row>
    <row r="7454" spans="22:22">
      <c r="V7454" s="7"/>
    </row>
    <row r="7455" spans="22:22">
      <c r="V7455" s="7"/>
    </row>
    <row r="7456" spans="22:22">
      <c r="V7456" s="7"/>
    </row>
    <row r="7457" spans="22:22">
      <c r="V7457" s="7"/>
    </row>
    <row r="7458" spans="22:22">
      <c r="V7458" s="7"/>
    </row>
    <row r="7459" spans="22:22">
      <c r="V7459" s="7"/>
    </row>
    <row r="7460" spans="22:22">
      <c r="V7460" s="7"/>
    </row>
    <row r="7461" spans="22:22">
      <c r="V7461" s="7"/>
    </row>
    <row r="7462" spans="22:22">
      <c r="V7462" s="7"/>
    </row>
    <row r="7463" spans="22:22">
      <c r="V7463" s="7"/>
    </row>
    <row r="7464" spans="22:22">
      <c r="V7464" s="7"/>
    </row>
    <row r="7465" spans="22:22">
      <c r="V7465" s="7"/>
    </row>
    <row r="7466" spans="22:22">
      <c r="V7466" s="7"/>
    </row>
    <row r="7467" spans="22:22">
      <c r="V7467" s="7"/>
    </row>
    <row r="7468" spans="22:22">
      <c r="V7468" s="7"/>
    </row>
    <row r="7469" spans="22:22">
      <c r="V7469" s="7"/>
    </row>
    <row r="7470" spans="22:22">
      <c r="V7470" s="7"/>
    </row>
    <row r="7471" spans="22:22">
      <c r="V7471" s="7"/>
    </row>
    <row r="7472" spans="22:22">
      <c r="V7472" s="7"/>
    </row>
    <row r="7473" spans="22:22">
      <c r="V7473" s="7"/>
    </row>
    <row r="7474" spans="22:22">
      <c r="V7474" s="7"/>
    </row>
    <row r="7475" spans="22:22">
      <c r="V7475" s="7"/>
    </row>
    <row r="7476" spans="22:22">
      <c r="V7476" s="7"/>
    </row>
    <row r="7477" spans="22:22">
      <c r="V7477" s="7"/>
    </row>
    <row r="7478" spans="22:22">
      <c r="V7478" s="7"/>
    </row>
    <row r="7479" spans="22:22">
      <c r="V7479" s="7"/>
    </row>
    <row r="7480" spans="22:22">
      <c r="V7480" s="7"/>
    </row>
    <row r="7481" spans="22:22">
      <c r="V7481" s="7"/>
    </row>
    <row r="7482" spans="22:22">
      <c r="V7482" s="7"/>
    </row>
    <row r="7483" spans="22:22">
      <c r="V7483" s="7"/>
    </row>
    <row r="7484" spans="22:22">
      <c r="V7484" s="7"/>
    </row>
    <row r="7485" spans="22:22">
      <c r="V7485" s="7"/>
    </row>
    <row r="7486" spans="22:22">
      <c r="V7486" s="7"/>
    </row>
    <row r="7487" spans="22:22">
      <c r="V7487" s="7"/>
    </row>
    <row r="7488" spans="22:22">
      <c r="V7488" s="7"/>
    </row>
    <row r="7489" spans="22:22">
      <c r="V7489" s="7"/>
    </row>
    <row r="7490" spans="22:22">
      <c r="V7490" s="7"/>
    </row>
    <row r="7491" spans="22:22">
      <c r="V7491" s="7"/>
    </row>
    <row r="7492" spans="22:22">
      <c r="V7492" s="7"/>
    </row>
    <row r="7493" spans="22:22">
      <c r="V7493" s="7"/>
    </row>
    <row r="7494" spans="22:22">
      <c r="V7494" s="7"/>
    </row>
    <row r="7495" spans="22:22">
      <c r="V7495" s="7"/>
    </row>
    <row r="7496" spans="22:22">
      <c r="V7496" s="7"/>
    </row>
    <row r="7497" spans="22:22">
      <c r="V7497" s="7"/>
    </row>
    <row r="7498" spans="22:22">
      <c r="V7498" s="7"/>
    </row>
    <row r="7499" spans="22:22">
      <c r="V7499" s="7"/>
    </row>
    <row r="7500" spans="22:22">
      <c r="V7500" s="7"/>
    </row>
    <row r="7501" spans="22:22">
      <c r="V7501" s="7"/>
    </row>
    <row r="7502" spans="22:22">
      <c r="V7502" s="7"/>
    </row>
    <row r="7503" spans="22:22">
      <c r="V7503" s="7"/>
    </row>
    <row r="7504" spans="22:22">
      <c r="V7504" s="7"/>
    </row>
    <row r="7505" spans="22:22">
      <c r="V7505" s="7"/>
    </row>
    <row r="7506" spans="22:22">
      <c r="V7506" s="7"/>
    </row>
    <row r="7507" spans="22:22">
      <c r="V7507" s="7"/>
    </row>
    <row r="7508" spans="22:22">
      <c r="V7508" s="7"/>
    </row>
    <row r="7509" spans="22:22">
      <c r="V7509" s="7"/>
    </row>
    <row r="7510" spans="22:22">
      <c r="V7510" s="7"/>
    </row>
    <row r="7511" spans="22:22">
      <c r="V7511" s="7"/>
    </row>
    <row r="7512" spans="22:22">
      <c r="V7512" s="7"/>
    </row>
    <row r="7513" spans="22:22">
      <c r="V7513" s="7"/>
    </row>
    <row r="7514" spans="22:22">
      <c r="V7514" s="7"/>
    </row>
    <row r="7515" spans="22:22">
      <c r="V7515" s="7"/>
    </row>
    <row r="7516" spans="22:22">
      <c r="V7516" s="7"/>
    </row>
    <row r="7517" spans="22:22">
      <c r="V7517" s="7"/>
    </row>
    <row r="7518" spans="22:22">
      <c r="V7518" s="7"/>
    </row>
    <row r="7519" spans="22:22">
      <c r="V7519" s="7"/>
    </row>
    <row r="7520" spans="22:22">
      <c r="V7520" s="7"/>
    </row>
    <row r="7521" spans="22:22">
      <c r="V7521" s="7"/>
    </row>
    <row r="7522" spans="22:22">
      <c r="V7522" s="7"/>
    </row>
    <row r="7523" spans="22:22">
      <c r="V7523" s="7"/>
    </row>
    <row r="7524" spans="22:22">
      <c r="V7524" s="7"/>
    </row>
    <row r="7525" spans="22:22">
      <c r="V7525" s="7"/>
    </row>
    <row r="7526" spans="22:22">
      <c r="V7526" s="7"/>
    </row>
    <row r="7527" spans="22:22">
      <c r="V7527" s="7"/>
    </row>
    <row r="7528" spans="22:22">
      <c r="V7528" s="7"/>
    </row>
    <row r="7529" spans="22:22">
      <c r="V7529" s="7"/>
    </row>
    <row r="7530" spans="22:22">
      <c r="V7530" s="7"/>
    </row>
    <row r="7531" spans="22:22">
      <c r="V7531" s="7"/>
    </row>
    <row r="7532" spans="22:22">
      <c r="V7532" s="7"/>
    </row>
    <row r="7533" spans="22:22">
      <c r="V7533" s="7"/>
    </row>
    <row r="7534" spans="22:22">
      <c r="V7534" s="7"/>
    </row>
    <row r="7535" spans="22:22">
      <c r="V7535" s="7"/>
    </row>
    <row r="7536" spans="22:22">
      <c r="V7536" s="7"/>
    </row>
    <row r="7537" spans="22:22">
      <c r="V7537" s="7"/>
    </row>
    <row r="7538" spans="22:22">
      <c r="V7538" s="7"/>
    </row>
    <row r="7539" spans="22:22">
      <c r="V7539" s="7"/>
    </row>
    <row r="7540" spans="22:22">
      <c r="V7540" s="7"/>
    </row>
    <row r="7541" spans="22:22">
      <c r="V7541" s="7"/>
    </row>
    <row r="7542" spans="22:22">
      <c r="V7542" s="7"/>
    </row>
    <row r="7543" spans="22:22">
      <c r="V7543" s="7"/>
    </row>
    <row r="7544" spans="22:22">
      <c r="V7544" s="7"/>
    </row>
    <row r="7545" spans="22:22">
      <c r="V7545" s="7"/>
    </row>
    <row r="7546" spans="22:22">
      <c r="V7546" s="7"/>
    </row>
    <row r="7547" spans="22:22">
      <c r="V7547" s="7"/>
    </row>
    <row r="7548" spans="22:22">
      <c r="V7548" s="7"/>
    </row>
    <row r="7549" spans="22:22">
      <c r="V7549" s="7"/>
    </row>
    <row r="7550" spans="22:22">
      <c r="V7550" s="7"/>
    </row>
    <row r="7551" spans="22:22">
      <c r="V7551" s="7"/>
    </row>
    <row r="7552" spans="22:22">
      <c r="V7552" s="7"/>
    </row>
    <row r="7553" spans="22:22">
      <c r="V7553" s="7"/>
    </row>
    <row r="7554" spans="22:22">
      <c r="V7554" s="7"/>
    </row>
    <row r="7555" spans="22:22">
      <c r="V7555" s="7"/>
    </row>
    <row r="7556" spans="22:22">
      <c r="V7556" s="7"/>
    </row>
    <row r="7557" spans="22:22">
      <c r="V7557" s="7"/>
    </row>
    <row r="7558" spans="22:22">
      <c r="V7558" s="7"/>
    </row>
    <row r="7559" spans="22:22">
      <c r="V7559" s="7"/>
    </row>
    <row r="7560" spans="22:22">
      <c r="V7560" s="7"/>
    </row>
    <row r="7561" spans="22:22">
      <c r="V7561" s="7"/>
    </row>
    <row r="7562" spans="22:22">
      <c r="V7562" s="7"/>
    </row>
    <row r="7563" spans="22:22">
      <c r="V7563" s="7"/>
    </row>
    <row r="7564" spans="22:22">
      <c r="V7564" s="7"/>
    </row>
    <row r="7565" spans="22:22">
      <c r="V7565" s="7"/>
    </row>
    <row r="7566" spans="22:22">
      <c r="V7566" s="7"/>
    </row>
    <row r="7567" spans="22:22">
      <c r="V7567" s="7"/>
    </row>
    <row r="7568" spans="22:22">
      <c r="V7568" s="7"/>
    </row>
    <row r="7569" spans="22:22">
      <c r="V7569" s="7"/>
    </row>
    <row r="7570" spans="22:22">
      <c r="V7570" s="7"/>
    </row>
    <row r="7571" spans="22:22">
      <c r="V7571" s="7"/>
    </row>
    <row r="7572" spans="22:22">
      <c r="V7572" s="7"/>
    </row>
    <row r="7573" spans="22:22">
      <c r="V7573" s="7"/>
    </row>
    <row r="7574" spans="22:22">
      <c r="V7574" s="7"/>
    </row>
    <row r="7575" spans="22:22">
      <c r="V7575" s="7"/>
    </row>
    <row r="7576" spans="22:22">
      <c r="V7576" s="7"/>
    </row>
    <row r="7577" spans="22:22">
      <c r="V7577" s="7"/>
    </row>
    <row r="7578" spans="22:22">
      <c r="V7578" s="7"/>
    </row>
    <row r="7579" spans="22:22">
      <c r="V7579" s="7"/>
    </row>
    <row r="7580" spans="22:22">
      <c r="V7580" s="7"/>
    </row>
    <row r="7581" spans="22:22">
      <c r="V7581" s="7"/>
    </row>
    <row r="7582" spans="22:22">
      <c r="V7582" s="7"/>
    </row>
    <row r="7583" spans="22:22">
      <c r="V7583" s="7"/>
    </row>
    <row r="7584" spans="22:22">
      <c r="V7584" s="7"/>
    </row>
    <row r="7585" spans="22:22">
      <c r="V7585" s="7"/>
    </row>
    <row r="7586" spans="22:22">
      <c r="V7586" s="7"/>
    </row>
    <row r="7587" spans="22:22">
      <c r="V7587" s="7"/>
    </row>
    <row r="7588" spans="22:22">
      <c r="V7588" s="7"/>
    </row>
    <row r="7589" spans="22:22">
      <c r="V7589" s="7"/>
    </row>
    <row r="7590" spans="22:22">
      <c r="V7590" s="7"/>
    </row>
    <row r="7591" spans="22:22">
      <c r="V7591" s="7"/>
    </row>
    <row r="7592" spans="22:22">
      <c r="V7592" s="7"/>
    </row>
    <row r="7593" spans="22:22">
      <c r="V7593" s="7"/>
    </row>
    <row r="7594" spans="22:22">
      <c r="V7594" s="7"/>
    </row>
    <row r="7595" spans="22:22">
      <c r="V7595" s="7"/>
    </row>
    <row r="7596" spans="22:22">
      <c r="V7596" s="7"/>
    </row>
    <row r="7597" spans="22:22">
      <c r="V7597" s="7"/>
    </row>
    <row r="7598" spans="22:22">
      <c r="V7598" s="7"/>
    </row>
    <row r="7599" spans="22:22">
      <c r="V7599" s="7"/>
    </row>
    <row r="7600" spans="22:22">
      <c r="V7600" s="7"/>
    </row>
    <row r="7601" spans="22:22">
      <c r="V7601" s="7"/>
    </row>
    <row r="7602" spans="22:22">
      <c r="V7602" s="7"/>
    </row>
    <row r="7603" spans="22:22">
      <c r="V7603" s="7"/>
    </row>
    <row r="7604" spans="22:22">
      <c r="V7604" s="7"/>
    </row>
    <row r="7605" spans="22:22">
      <c r="V7605" s="7"/>
    </row>
    <row r="7606" spans="22:22">
      <c r="V7606" s="7"/>
    </row>
    <row r="7607" spans="22:22">
      <c r="V7607" s="7"/>
    </row>
    <row r="7608" spans="22:22">
      <c r="V7608" s="7"/>
    </row>
    <row r="7609" spans="22:22">
      <c r="V7609" s="7"/>
    </row>
    <row r="7610" spans="22:22">
      <c r="V7610" s="7"/>
    </row>
    <row r="7611" spans="22:22">
      <c r="V7611" s="7"/>
    </row>
    <row r="7612" spans="22:22">
      <c r="V7612" s="7"/>
    </row>
    <row r="7613" spans="22:22">
      <c r="V7613" s="7"/>
    </row>
    <row r="7614" spans="22:22">
      <c r="V7614" s="7"/>
    </row>
    <row r="7615" spans="22:22">
      <c r="V7615" s="7"/>
    </row>
    <row r="7616" spans="22:22">
      <c r="V7616" s="7"/>
    </row>
    <row r="7617" spans="22:22">
      <c r="V7617" s="7"/>
    </row>
    <row r="7618" spans="22:22">
      <c r="V7618" s="7"/>
    </row>
    <row r="7619" spans="22:22">
      <c r="V7619" s="7"/>
    </row>
    <row r="7620" spans="22:22">
      <c r="V7620" s="7"/>
    </row>
    <row r="7621" spans="22:22">
      <c r="V7621" s="7"/>
    </row>
    <row r="7622" spans="22:22">
      <c r="V7622" s="7"/>
    </row>
    <row r="7623" spans="22:22">
      <c r="V7623" s="7"/>
    </row>
    <row r="7624" spans="22:22">
      <c r="V7624" s="7"/>
    </row>
    <row r="7625" spans="22:22">
      <c r="V7625" s="7"/>
    </row>
    <row r="7626" spans="22:22">
      <c r="V7626" s="7"/>
    </row>
    <row r="7627" spans="22:22">
      <c r="V7627" s="7"/>
    </row>
    <row r="7628" spans="22:22">
      <c r="V7628" s="7"/>
    </row>
    <row r="7629" spans="22:22">
      <c r="V7629" s="7"/>
    </row>
    <row r="7630" spans="22:22">
      <c r="V7630" s="7"/>
    </row>
    <row r="7631" spans="22:22">
      <c r="V7631" s="7"/>
    </row>
    <row r="7632" spans="22:22">
      <c r="V7632" s="7"/>
    </row>
    <row r="7633" spans="22:22">
      <c r="V7633" s="7"/>
    </row>
    <row r="7634" spans="22:22">
      <c r="V7634" s="7"/>
    </row>
    <row r="7635" spans="22:22">
      <c r="V7635" s="7"/>
    </row>
    <row r="7636" spans="22:22">
      <c r="V7636" s="7"/>
    </row>
    <row r="7637" spans="22:22">
      <c r="V7637" s="7"/>
    </row>
    <row r="7638" spans="22:22">
      <c r="V7638" s="7"/>
    </row>
    <row r="7639" spans="22:22">
      <c r="V7639" s="7"/>
    </row>
    <row r="7640" spans="22:22">
      <c r="V7640" s="7"/>
    </row>
    <row r="7641" spans="22:22">
      <c r="V7641" s="7"/>
    </row>
    <row r="7642" spans="22:22">
      <c r="V7642" s="7"/>
    </row>
    <row r="7643" spans="22:22">
      <c r="V7643" s="7"/>
    </row>
    <row r="7644" spans="22:22">
      <c r="V7644" s="7"/>
    </row>
    <row r="7645" spans="22:22">
      <c r="V7645" s="7"/>
    </row>
    <row r="7646" spans="22:22">
      <c r="V7646" s="7"/>
    </row>
    <row r="7647" spans="22:22">
      <c r="V7647" s="7"/>
    </row>
    <row r="7648" spans="22:22">
      <c r="V7648" s="7"/>
    </row>
    <row r="7649" spans="22:22">
      <c r="V7649" s="7"/>
    </row>
    <row r="7650" spans="22:22">
      <c r="V7650" s="7"/>
    </row>
    <row r="7651" spans="22:22">
      <c r="V7651" s="7"/>
    </row>
    <row r="7652" spans="22:22">
      <c r="V7652" s="7"/>
    </row>
    <row r="7653" spans="22:22">
      <c r="V7653" s="7"/>
    </row>
    <row r="7654" spans="22:22">
      <c r="V7654" s="7"/>
    </row>
    <row r="7655" spans="22:22">
      <c r="V7655" s="7"/>
    </row>
    <row r="7656" spans="22:22">
      <c r="V7656" s="7"/>
    </row>
    <row r="7657" spans="22:22">
      <c r="V7657" s="7"/>
    </row>
    <row r="7658" spans="22:22">
      <c r="V7658" s="7"/>
    </row>
    <row r="7659" spans="22:22">
      <c r="V7659" s="7"/>
    </row>
    <row r="7660" spans="22:22">
      <c r="V7660" s="7"/>
    </row>
    <row r="7661" spans="22:22">
      <c r="V7661" s="7"/>
    </row>
    <row r="7662" spans="22:22">
      <c r="V7662" s="7"/>
    </row>
    <row r="7663" spans="22:22">
      <c r="V7663" s="7"/>
    </row>
    <row r="7664" spans="22:22">
      <c r="V7664" s="7"/>
    </row>
    <row r="7665" spans="22:22">
      <c r="V7665" s="7"/>
    </row>
    <row r="7666" spans="22:22">
      <c r="V7666" s="7"/>
    </row>
    <row r="7667" spans="22:22">
      <c r="V7667" s="7"/>
    </row>
    <row r="7668" spans="22:22">
      <c r="V7668" s="7"/>
    </row>
    <row r="7669" spans="22:22">
      <c r="V7669" s="7"/>
    </row>
    <row r="7670" spans="22:22">
      <c r="V7670" s="7"/>
    </row>
    <row r="7671" spans="22:22">
      <c r="V7671" s="7"/>
    </row>
    <row r="7672" spans="22:22">
      <c r="V7672" s="7"/>
    </row>
    <row r="7673" spans="22:22">
      <c r="V7673" s="7"/>
    </row>
    <row r="7674" spans="22:22">
      <c r="V7674" s="7"/>
    </row>
    <row r="7675" spans="22:22">
      <c r="V7675" s="7"/>
    </row>
    <row r="7676" spans="22:22">
      <c r="V7676" s="7"/>
    </row>
    <row r="7677" spans="22:22">
      <c r="V7677" s="7"/>
    </row>
    <row r="7678" spans="22:22">
      <c r="V7678" s="7"/>
    </row>
    <row r="7679" spans="22:22">
      <c r="V7679" s="7"/>
    </row>
    <row r="7680" spans="22:22">
      <c r="V7680" s="7"/>
    </row>
    <row r="7681" spans="22:22">
      <c r="V7681" s="7"/>
    </row>
    <row r="7682" spans="22:22">
      <c r="V7682" s="7"/>
    </row>
    <row r="7683" spans="22:22">
      <c r="V7683" s="7"/>
    </row>
    <row r="7684" spans="22:22">
      <c r="V7684" s="7"/>
    </row>
    <row r="7685" spans="22:22">
      <c r="V7685" s="7"/>
    </row>
    <row r="7686" spans="22:22">
      <c r="V7686" s="7"/>
    </row>
    <row r="7687" spans="22:22">
      <c r="V7687" s="7"/>
    </row>
    <row r="7688" spans="22:22">
      <c r="V7688" s="7"/>
    </row>
    <row r="7689" spans="22:22">
      <c r="V7689" s="7"/>
    </row>
    <row r="7690" spans="22:22">
      <c r="V7690" s="7"/>
    </row>
    <row r="7691" spans="22:22">
      <c r="V7691" s="7"/>
    </row>
    <row r="7692" spans="22:22">
      <c r="V7692" s="7"/>
    </row>
    <row r="7693" spans="22:22">
      <c r="V7693" s="7"/>
    </row>
    <row r="7694" spans="22:22">
      <c r="V7694" s="7"/>
    </row>
    <row r="7695" spans="22:22">
      <c r="V7695" s="7"/>
    </row>
    <row r="7696" spans="22:22">
      <c r="V7696" s="7"/>
    </row>
    <row r="7697" spans="22:22">
      <c r="V7697" s="7"/>
    </row>
    <row r="7698" spans="22:22">
      <c r="V7698" s="7"/>
    </row>
    <row r="7699" spans="22:22">
      <c r="V7699" s="7"/>
    </row>
    <row r="7700" spans="22:22">
      <c r="V7700" s="7"/>
    </row>
    <row r="7701" spans="22:22">
      <c r="V7701" s="7"/>
    </row>
    <row r="7702" spans="22:22">
      <c r="V7702" s="7"/>
    </row>
    <row r="7703" spans="22:22">
      <c r="V7703" s="7"/>
    </row>
    <row r="7704" spans="22:22">
      <c r="V7704" s="7"/>
    </row>
    <row r="7705" spans="22:22">
      <c r="V7705" s="7"/>
    </row>
    <row r="7706" spans="22:22">
      <c r="V7706" s="7"/>
    </row>
    <row r="7707" spans="22:22">
      <c r="V7707" s="7"/>
    </row>
    <row r="7708" spans="22:22">
      <c r="V7708" s="7"/>
    </row>
    <row r="7709" spans="22:22">
      <c r="V7709" s="7"/>
    </row>
    <row r="7710" spans="22:22">
      <c r="V7710" s="7"/>
    </row>
    <row r="7711" spans="22:22">
      <c r="V7711" s="7"/>
    </row>
    <row r="7712" spans="22:22">
      <c r="V7712" s="7"/>
    </row>
    <row r="7713" spans="22:22">
      <c r="V7713" s="7"/>
    </row>
    <row r="7714" spans="22:22">
      <c r="V7714" s="7"/>
    </row>
    <row r="7715" spans="22:22">
      <c r="V7715" s="7"/>
    </row>
    <row r="7716" spans="22:22">
      <c r="V7716" s="7"/>
    </row>
    <row r="7717" spans="22:22">
      <c r="V7717" s="7"/>
    </row>
    <row r="7718" spans="22:22">
      <c r="V7718" s="7"/>
    </row>
    <row r="7719" spans="22:22">
      <c r="V7719" s="7"/>
    </row>
    <row r="7720" spans="22:22">
      <c r="V7720" s="7"/>
    </row>
    <row r="7721" spans="22:22">
      <c r="V7721" s="7"/>
    </row>
    <row r="7722" spans="22:22">
      <c r="V7722" s="7"/>
    </row>
    <row r="7723" spans="22:22">
      <c r="V7723" s="7"/>
    </row>
    <row r="7724" spans="22:22">
      <c r="V7724" s="7"/>
    </row>
    <row r="7725" spans="22:22">
      <c r="V7725" s="7"/>
    </row>
    <row r="7726" spans="22:22">
      <c r="V7726" s="7"/>
    </row>
    <row r="7727" spans="22:22">
      <c r="V7727" s="7"/>
    </row>
    <row r="7728" spans="22:22">
      <c r="V7728" s="7"/>
    </row>
    <row r="7729" spans="22:22">
      <c r="V7729" s="7"/>
    </row>
    <row r="7730" spans="22:22">
      <c r="V7730" s="7"/>
    </row>
    <row r="7731" spans="22:22">
      <c r="V7731" s="7"/>
    </row>
    <row r="7732" spans="22:22">
      <c r="V7732" s="7"/>
    </row>
    <row r="7733" spans="22:22">
      <c r="V7733" s="7"/>
    </row>
    <row r="7734" spans="22:22">
      <c r="V7734" s="7"/>
    </row>
    <row r="7735" spans="22:22">
      <c r="V7735" s="7"/>
    </row>
    <row r="7736" spans="22:22">
      <c r="V7736" s="7"/>
    </row>
    <row r="7737" spans="22:22">
      <c r="V7737" s="7"/>
    </row>
    <row r="7738" spans="22:22">
      <c r="V7738" s="7"/>
    </row>
    <row r="7739" spans="22:22">
      <c r="V7739" s="7"/>
    </row>
    <row r="7740" spans="22:22">
      <c r="V7740" s="7"/>
    </row>
    <row r="7741" spans="22:22">
      <c r="V7741" s="7"/>
    </row>
    <row r="7742" spans="22:22">
      <c r="V7742" s="7"/>
    </row>
    <row r="7743" spans="22:22">
      <c r="V7743" s="7"/>
    </row>
    <row r="7744" spans="22:22">
      <c r="V7744" s="7"/>
    </row>
    <row r="7745" spans="22:22">
      <c r="V7745" s="7"/>
    </row>
    <row r="7746" spans="22:22">
      <c r="V7746" s="7"/>
    </row>
    <row r="7747" spans="22:22">
      <c r="V7747" s="7"/>
    </row>
    <row r="7748" spans="22:22">
      <c r="V7748" s="7"/>
    </row>
    <row r="7749" spans="22:22">
      <c r="V7749" s="7"/>
    </row>
    <row r="7750" spans="22:22">
      <c r="V7750" s="7"/>
    </row>
    <row r="7751" spans="22:22">
      <c r="V7751" s="7"/>
    </row>
    <row r="7752" spans="22:22">
      <c r="V7752" s="7"/>
    </row>
    <row r="7753" spans="22:22">
      <c r="V7753" s="7"/>
    </row>
    <row r="7754" spans="22:22">
      <c r="V7754" s="7"/>
    </row>
    <row r="7755" spans="22:22">
      <c r="V7755" s="7"/>
    </row>
    <row r="7756" spans="22:22">
      <c r="V7756" s="7"/>
    </row>
    <row r="7757" spans="22:22">
      <c r="V7757" s="7"/>
    </row>
    <row r="7758" spans="22:22">
      <c r="V7758" s="7"/>
    </row>
    <row r="7759" spans="22:22">
      <c r="V7759" s="7"/>
    </row>
    <row r="7760" spans="22:22">
      <c r="V7760" s="7"/>
    </row>
    <row r="7761" spans="22:22">
      <c r="V7761" s="7"/>
    </row>
    <row r="7762" spans="22:22">
      <c r="V7762" s="7"/>
    </row>
    <row r="7763" spans="22:22">
      <c r="V7763" s="7"/>
    </row>
    <row r="7764" spans="22:22">
      <c r="V7764" s="7"/>
    </row>
    <row r="7765" spans="22:22">
      <c r="V7765" s="7"/>
    </row>
    <row r="7766" spans="22:22">
      <c r="V7766" s="7"/>
    </row>
    <row r="7767" spans="22:22">
      <c r="V7767" s="7"/>
    </row>
    <row r="7768" spans="22:22">
      <c r="V7768" s="7"/>
    </row>
    <row r="7769" spans="22:22">
      <c r="V7769" s="7"/>
    </row>
    <row r="7770" spans="22:22">
      <c r="V7770" s="7"/>
    </row>
    <row r="7771" spans="22:22">
      <c r="V7771" s="7"/>
    </row>
    <row r="7772" spans="22:22">
      <c r="V7772" s="7"/>
    </row>
    <row r="7773" spans="22:22">
      <c r="V7773" s="7"/>
    </row>
    <row r="7774" spans="22:22">
      <c r="V7774" s="7"/>
    </row>
    <row r="7775" spans="22:22">
      <c r="V7775" s="7"/>
    </row>
    <row r="7776" spans="22:22">
      <c r="V7776" s="7"/>
    </row>
    <row r="7777" spans="22:22">
      <c r="V7777" s="7"/>
    </row>
    <row r="7778" spans="22:22">
      <c r="V7778" s="7"/>
    </row>
    <row r="7779" spans="22:22">
      <c r="V7779" s="7"/>
    </row>
    <row r="7780" spans="22:22">
      <c r="V7780" s="7"/>
    </row>
    <row r="7781" spans="22:22">
      <c r="V7781" s="7"/>
    </row>
    <row r="7782" spans="22:22">
      <c r="V7782" s="7"/>
    </row>
    <row r="7783" spans="22:22">
      <c r="V7783" s="7"/>
    </row>
    <row r="7784" spans="22:22">
      <c r="V7784" s="7"/>
    </row>
    <row r="7785" spans="22:22">
      <c r="V7785" s="7"/>
    </row>
    <row r="7786" spans="22:22">
      <c r="V7786" s="7"/>
    </row>
    <row r="7787" spans="22:22">
      <c r="V7787" s="7"/>
    </row>
    <row r="7788" spans="22:22">
      <c r="V7788" s="7"/>
    </row>
    <row r="7789" spans="22:22">
      <c r="V7789" s="7"/>
    </row>
    <row r="7790" spans="22:22">
      <c r="V7790" s="7"/>
    </row>
    <row r="7791" spans="22:22">
      <c r="V7791" s="7"/>
    </row>
    <row r="7792" spans="22:22">
      <c r="V7792" s="7"/>
    </row>
    <row r="7793" spans="22:22">
      <c r="V7793" s="7"/>
    </row>
    <row r="7794" spans="22:22">
      <c r="V7794" s="7"/>
    </row>
    <row r="7795" spans="22:22">
      <c r="V7795" s="7"/>
    </row>
    <row r="7796" spans="22:22">
      <c r="V7796" s="7"/>
    </row>
    <row r="7797" spans="22:22">
      <c r="V7797" s="7"/>
    </row>
    <row r="7798" spans="22:22">
      <c r="V7798" s="7"/>
    </row>
    <row r="7799" spans="22:22">
      <c r="V7799" s="7"/>
    </row>
    <row r="7800" spans="22:22">
      <c r="V7800" s="7"/>
    </row>
    <row r="7801" spans="22:22">
      <c r="V7801" s="7"/>
    </row>
    <row r="7802" spans="22:22">
      <c r="V7802" s="7"/>
    </row>
    <row r="7803" spans="22:22">
      <c r="V7803" s="7"/>
    </row>
    <row r="7804" spans="22:22">
      <c r="V7804" s="7"/>
    </row>
    <row r="7805" spans="22:22">
      <c r="V7805" s="7"/>
    </row>
    <row r="7806" spans="22:22">
      <c r="V7806" s="7"/>
    </row>
    <row r="7807" spans="22:22">
      <c r="V7807" s="7"/>
    </row>
    <row r="7808" spans="22:22">
      <c r="V7808" s="7"/>
    </row>
    <row r="7809" spans="22:22">
      <c r="V7809" s="7"/>
    </row>
    <row r="7810" spans="22:22">
      <c r="V7810" s="7"/>
    </row>
    <row r="7811" spans="22:22">
      <c r="V7811" s="7"/>
    </row>
    <row r="7812" spans="22:22">
      <c r="V7812" s="7"/>
    </row>
    <row r="7813" spans="22:22">
      <c r="V7813" s="7"/>
    </row>
    <row r="7814" spans="22:22">
      <c r="V7814" s="7"/>
    </row>
    <row r="7815" spans="22:22">
      <c r="V7815" s="7"/>
    </row>
    <row r="7816" spans="22:22">
      <c r="V7816" s="7"/>
    </row>
    <row r="7817" spans="22:22">
      <c r="V7817" s="7"/>
    </row>
    <row r="7818" spans="22:22">
      <c r="V7818" s="7"/>
    </row>
    <row r="7819" spans="22:22">
      <c r="V7819" s="7"/>
    </row>
    <row r="7820" spans="22:22">
      <c r="V7820" s="7"/>
    </row>
    <row r="7821" spans="22:22">
      <c r="V7821" s="7"/>
    </row>
    <row r="7822" spans="22:22">
      <c r="V7822" s="7"/>
    </row>
    <row r="7823" spans="22:22">
      <c r="V7823" s="7"/>
    </row>
    <row r="7824" spans="22:22">
      <c r="V7824" s="7"/>
    </row>
    <row r="7825" spans="22:22">
      <c r="V7825" s="7"/>
    </row>
    <row r="7826" spans="22:22">
      <c r="V7826" s="7"/>
    </row>
    <row r="7827" spans="22:22">
      <c r="V7827" s="7"/>
    </row>
    <row r="7828" spans="22:22">
      <c r="V7828" s="7"/>
    </row>
    <row r="7829" spans="22:22">
      <c r="V7829" s="7"/>
    </row>
    <row r="7830" spans="22:22">
      <c r="V7830" s="7"/>
    </row>
    <row r="7831" spans="22:22">
      <c r="V7831" s="7"/>
    </row>
    <row r="7832" spans="22:22">
      <c r="V7832" s="7"/>
    </row>
    <row r="7833" spans="22:22">
      <c r="V7833" s="7"/>
    </row>
    <row r="7834" spans="22:22">
      <c r="V7834" s="7"/>
    </row>
    <row r="7835" spans="22:22">
      <c r="V7835" s="7"/>
    </row>
    <row r="7836" spans="22:22">
      <c r="V7836" s="7"/>
    </row>
    <row r="7837" spans="22:22">
      <c r="V7837" s="7"/>
    </row>
    <row r="7838" spans="22:22">
      <c r="V7838" s="7"/>
    </row>
    <row r="7839" spans="22:22">
      <c r="V7839" s="7"/>
    </row>
    <row r="7840" spans="22:22">
      <c r="V7840" s="7"/>
    </row>
    <row r="7841" spans="22:22">
      <c r="V7841" s="7"/>
    </row>
    <row r="7842" spans="22:22">
      <c r="V7842" s="7"/>
    </row>
    <row r="7843" spans="22:22">
      <c r="V7843" s="7"/>
    </row>
    <row r="7844" spans="22:22">
      <c r="V7844" s="7"/>
    </row>
    <row r="7845" spans="22:22">
      <c r="V7845" s="7"/>
    </row>
    <row r="7846" spans="22:22">
      <c r="V7846" s="7"/>
    </row>
    <row r="7847" spans="22:22">
      <c r="V7847" s="7"/>
    </row>
    <row r="7848" spans="22:22">
      <c r="V7848" s="7"/>
    </row>
    <row r="7849" spans="22:22">
      <c r="V7849" s="7"/>
    </row>
    <row r="7850" spans="22:22">
      <c r="V7850" s="7"/>
    </row>
    <row r="7851" spans="22:22">
      <c r="V7851" s="7"/>
    </row>
    <row r="7852" spans="22:22">
      <c r="V7852" s="7"/>
    </row>
    <row r="7853" spans="22:22">
      <c r="V7853" s="7"/>
    </row>
    <row r="7854" spans="22:22">
      <c r="V7854" s="7"/>
    </row>
    <row r="7855" spans="22:22">
      <c r="V7855" s="7"/>
    </row>
    <row r="7856" spans="22:22">
      <c r="V7856" s="7"/>
    </row>
    <row r="7857" spans="22:22">
      <c r="V7857" s="7"/>
    </row>
    <row r="7858" spans="22:22">
      <c r="V7858" s="7"/>
    </row>
    <row r="7859" spans="22:22">
      <c r="V7859" s="7"/>
    </row>
    <row r="7860" spans="22:22">
      <c r="V7860" s="7"/>
    </row>
    <row r="7861" spans="22:22">
      <c r="V7861" s="7"/>
    </row>
    <row r="7862" spans="22:22">
      <c r="V7862" s="7"/>
    </row>
    <row r="7863" spans="22:22">
      <c r="V7863" s="7"/>
    </row>
    <row r="7864" spans="22:22">
      <c r="V7864" s="7"/>
    </row>
    <row r="7865" spans="22:22">
      <c r="V7865" s="7"/>
    </row>
    <row r="7866" spans="22:22">
      <c r="V7866" s="7"/>
    </row>
    <row r="7867" spans="22:22">
      <c r="V7867" s="7"/>
    </row>
    <row r="7868" spans="22:22">
      <c r="V7868" s="7"/>
    </row>
    <row r="7869" spans="22:22">
      <c r="V7869" s="7"/>
    </row>
    <row r="7870" spans="22:22">
      <c r="V7870" s="7"/>
    </row>
    <row r="7871" spans="22:22">
      <c r="V7871" s="7"/>
    </row>
    <row r="7872" spans="22:22">
      <c r="V7872" s="7"/>
    </row>
    <row r="7873" spans="22:22">
      <c r="V7873" s="7"/>
    </row>
    <row r="7874" spans="22:22">
      <c r="V7874" s="7"/>
    </row>
    <row r="7875" spans="22:22">
      <c r="V7875" s="7"/>
    </row>
    <row r="7876" spans="22:22">
      <c r="V7876" s="7"/>
    </row>
    <row r="7877" spans="22:22">
      <c r="V7877" s="7"/>
    </row>
    <row r="7878" spans="22:22">
      <c r="V7878" s="7"/>
    </row>
    <row r="7879" spans="22:22">
      <c r="V7879" s="7"/>
    </row>
    <row r="7880" spans="22:22">
      <c r="V7880" s="7"/>
    </row>
    <row r="7881" spans="22:22">
      <c r="V7881" s="7"/>
    </row>
    <row r="7882" spans="22:22">
      <c r="V7882" s="7"/>
    </row>
    <row r="7883" spans="22:22">
      <c r="V7883" s="7"/>
    </row>
    <row r="7884" spans="22:22">
      <c r="V7884" s="7"/>
    </row>
    <row r="7885" spans="22:22">
      <c r="V7885" s="7"/>
    </row>
    <row r="7886" spans="22:22">
      <c r="V7886" s="7"/>
    </row>
    <row r="7887" spans="22:22">
      <c r="V7887" s="7"/>
    </row>
    <row r="7888" spans="22:22">
      <c r="V7888" s="7"/>
    </row>
    <row r="7889" spans="22:22">
      <c r="V7889" s="7"/>
    </row>
    <row r="7890" spans="22:22">
      <c r="V7890" s="7"/>
    </row>
    <row r="7891" spans="22:22">
      <c r="V7891" s="7"/>
    </row>
    <row r="7892" spans="22:22">
      <c r="V7892" s="7"/>
    </row>
    <row r="7893" spans="22:22">
      <c r="V7893" s="7"/>
    </row>
    <row r="7894" spans="22:22">
      <c r="V7894" s="7"/>
    </row>
    <row r="7895" spans="22:22">
      <c r="V7895" s="7"/>
    </row>
    <row r="7896" spans="22:22">
      <c r="V7896" s="7"/>
    </row>
    <row r="7897" spans="22:22">
      <c r="V7897" s="7"/>
    </row>
    <row r="7898" spans="22:22">
      <c r="V7898" s="7"/>
    </row>
    <row r="7899" spans="22:22">
      <c r="V7899" s="7"/>
    </row>
    <row r="7900" spans="22:22">
      <c r="V7900" s="7"/>
    </row>
    <row r="7901" spans="22:22">
      <c r="V7901" s="7"/>
    </row>
    <row r="7902" spans="22:22">
      <c r="V7902" s="7"/>
    </row>
    <row r="7903" spans="22:22">
      <c r="V7903" s="7"/>
    </row>
    <row r="7904" spans="22:22">
      <c r="V7904" s="7"/>
    </row>
    <row r="7905" spans="22:22">
      <c r="V7905" s="7"/>
    </row>
    <row r="7906" spans="22:22">
      <c r="V7906" s="7"/>
    </row>
    <row r="7907" spans="22:22">
      <c r="V7907" s="7"/>
    </row>
    <row r="7908" spans="22:22">
      <c r="V7908" s="7"/>
    </row>
    <row r="7909" spans="22:22">
      <c r="V7909" s="7"/>
    </row>
    <row r="7910" spans="22:22">
      <c r="V7910" s="7"/>
    </row>
    <row r="7911" spans="22:22">
      <c r="V7911" s="7"/>
    </row>
    <row r="7912" spans="22:22">
      <c r="V7912" s="7"/>
    </row>
    <row r="7913" spans="22:22">
      <c r="V7913" s="7"/>
    </row>
    <row r="7914" spans="22:22">
      <c r="V7914" s="7"/>
    </row>
    <row r="7915" spans="22:22">
      <c r="V7915" s="7"/>
    </row>
    <row r="7916" spans="22:22">
      <c r="V7916" s="7"/>
    </row>
    <row r="7917" spans="22:22">
      <c r="V7917" s="7"/>
    </row>
    <row r="7918" spans="22:22">
      <c r="V7918" s="7"/>
    </row>
    <row r="7919" spans="22:22">
      <c r="V7919" s="7"/>
    </row>
    <row r="7920" spans="22:22">
      <c r="V7920" s="7"/>
    </row>
    <row r="7921" spans="22:22">
      <c r="V7921" s="7"/>
    </row>
    <row r="7922" spans="22:22">
      <c r="V7922" s="7"/>
    </row>
    <row r="7923" spans="22:22">
      <c r="V7923" s="7"/>
    </row>
    <row r="7924" spans="22:22">
      <c r="V7924" s="7"/>
    </row>
    <row r="7925" spans="22:22">
      <c r="V7925" s="7"/>
    </row>
    <row r="7926" spans="22:22">
      <c r="V7926" s="7"/>
    </row>
    <row r="7927" spans="22:22">
      <c r="V7927" s="7"/>
    </row>
    <row r="7928" spans="22:22">
      <c r="V7928" s="7"/>
    </row>
    <row r="7929" spans="22:22">
      <c r="V7929" s="7"/>
    </row>
    <row r="7930" spans="22:22">
      <c r="V7930" s="7"/>
    </row>
    <row r="7931" spans="22:22">
      <c r="V7931" s="7"/>
    </row>
    <row r="7932" spans="22:22">
      <c r="V7932" s="7"/>
    </row>
    <row r="7933" spans="22:22">
      <c r="V7933" s="7"/>
    </row>
    <row r="7934" spans="22:22">
      <c r="V7934" s="7"/>
    </row>
    <row r="7935" spans="22:22">
      <c r="V7935" s="7"/>
    </row>
    <row r="7936" spans="22:22">
      <c r="V7936" s="7"/>
    </row>
    <row r="7937" spans="22:22">
      <c r="V7937" s="7"/>
    </row>
    <row r="7938" spans="22:22">
      <c r="V7938" s="7"/>
    </row>
    <row r="7939" spans="22:22">
      <c r="V7939" s="7"/>
    </row>
    <row r="7940" spans="22:22">
      <c r="V7940" s="7"/>
    </row>
    <row r="7941" spans="22:22">
      <c r="V7941" s="7"/>
    </row>
    <row r="7942" spans="22:22">
      <c r="V7942" s="7"/>
    </row>
    <row r="7943" spans="22:22">
      <c r="V7943" s="7"/>
    </row>
    <row r="7944" spans="22:22">
      <c r="V7944" s="7"/>
    </row>
    <row r="7945" spans="22:22">
      <c r="V7945" s="7"/>
    </row>
    <row r="7946" spans="22:22">
      <c r="V7946" s="7"/>
    </row>
    <row r="7947" spans="22:22">
      <c r="V7947" s="7"/>
    </row>
    <row r="7948" spans="22:22">
      <c r="V7948" s="7"/>
    </row>
    <row r="7949" spans="22:22">
      <c r="V7949" s="7"/>
    </row>
    <row r="7950" spans="22:22">
      <c r="V7950" s="7"/>
    </row>
    <row r="7951" spans="22:22">
      <c r="V7951" s="7"/>
    </row>
    <row r="7952" spans="22:22">
      <c r="V7952" s="7"/>
    </row>
    <row r="7953" spans="22:22">
      <c r="V7953" s="7"/>
    </row>
    <row r="7954" spans="22:22">
      <c r="V7954" s="7"/>
    </row>
    <row r="7955" spans="22:22">
      <c r="V7955" s="7"/>
    </row>
    <row r="7956" spans="22:22">
      <c r="V7956" s="7"/>
    </row>
    <row r="7957" spans="22:22">
      <c r="V7957" s="7"/>
    </row>
    <row r="7958" spans="22:22">
      <c r="V7958" s="7"/>
    </row>
    <row r="7959" spans="22:22">
      <c r="V7959" s="7"/>
    </row>
    <row r="7960" spans="22:22">
      <c r="V7960" s="7"/>
    </row>
    <row r="7961" spans="22:22">
      <c r="V7961" s="7"/>
    </row>
    <row r="7962" spans="22:22">
      <c r="V7962" s="7"/>
    </row>
    <row r="7963" spans="22:22">
      <c r="V7963" s="7"/>
    </row>
    <row r="7964" spans="22:22">
      <c r="V7964" s="7"/>
    </row>
    <row r="7965" spans="22:22">
      <c r="V7965" s="7"/>
    </row>
    <row r="7966" spans="22:22">
      <c r="V7966" s="7"/>
    </row>
    <row r="7967" spans="22:22">
      <c r="V7967" s="7"/>
    </row>
    <row r="7968" spans="22:22">
      <c r="V7968" s="7"/>
    </row>
    <row r="7969" spans="22:22">
      <c r="V7969" s="7"/>
    </row>
    <row r="7970" spans="22:22">
      <c r="V7970" s="7"/>
    </row>
    <row r="7971" spans="22:22">
      <c r="V7971" s="7"/>
    </row>
    <row r="7972" spans="22:22">
      <c r="V7972" s="7"/>
    </row>
    <row r="7973" spans="22:22">
      <c r="V7973" s="7"/>
    </row>
    <row r="7974" spans="22:22">
      <c r="V7974" s="7"/>
    </row>
    <row r="7975" spans="22:22">
      <c r="V7975" s="7"/>
    </row>
    <row r="7976" spans="22:22">
      <c r="V7976" s="7"/>
    </row>
    <row r="7977" spans="22:22">
      <c r="V7977" s="7"/>
    </row>
    <row r="7978" spans="22:22">
      <c r="V7978" s="7"/>
    </row>
    <row r="7979" spans="22:22">
      <c r="V7979" s="7"/>
    </row>
    <row r="7980" spans="22:22">
      <c r="V7980" s="7"/>
    </row>
    <row r="7981" spans="22:22">
      <c r="V7981" s="7"/>
    </row>
    <row r="7982" spans="22:22">
      <c r="V7982" s="7"/>
    </row>
    <row r="7983" spans="22:22">
      <c r="V7983" s="7"/>
    </row>
    <row r="7984" spans="22:22">
      <c r="V7984" s="7"/>
    </row>
    <row r="7985" spans="22:22">
      <c r="V7985" s="7"/>
    </row>
    <row r="7986" spans="22:22">
      <c r="V7986" s="7"/>
    </row>
    <row r="7987" spans="22:22">
      <c r="V7987" s="7"/>
    </row>
    <row r="7988" spans="22:22">
      <c r="V7988" s="7"/>
    </row>
    <row r="7989" spans="22:22">
      <c r="V7989" s="7"/>
    </row>
    <row r="7990" spans="22:22">
      <c r="V7990" s="7"/>
    </row>
    <row r="7991" spans="22:22">
      <c r="V7991" s="7"/>
    </row>
    <row r="7992" spans="22:22">
      <c r="V7992" s="7"/>
    </row>
    <row r="7993" spans="22:22">
      <c r="V7993" s="7"/>
    </row>
    <row r="7994" spans="22:22">
      <c r="V7994" s="7"/>
    </row>
    <row r="7995" spans="22:22">
      <c r="V7995" s="7"/>
    </row>
    <row r="7996" spans="22:22">
      <c r="V7996" s="7"/>
    </row>
    <row r="7997" spans="22:22">
      <c r="V7997" s="7"/>
    </row>
    <row r="7998" spans="22:22">
      <c r="V7998" s="7"/>
    </row>
    <row r="7999" spans="22:22">
      <c r="V7999" s="7"/>
    </row>
    <row r="8000" spans="22:22">
      <c r="V8000" s="7"/>
    </row>
    <row r="8001" spans="22:22">
      <c r="V8001" s="7"/>
    </row>
    <row r="8002" spans="22:22">
      <c r="V8002" s="7"/>
    </row>
    <row r="8003" spans="22:22">
      <c r="V8003" s="7"/>
    </row>
    <row r="8004" spans="22:22">
      <c r="V8004" s="7"/>
    </row>
    <row r="8005" spans="22:22">
      <c r="V8005" s="7"/>
    </row>
    <row r="8006" spans="22:22">
      <c r="V8006" s="7"/>
    </row>
    <row r="8007" spans="22:22">
      <c r="V8007" s="7"/>
    </row>
    <row r="8008" spans="22:22">
      <c r="V8008" s="7"/>
    </row>
    <row r="8009" spans="22:22">
      <c r="V8009" s="7"/>
    </row>
    <row r="8010" spans="22:22">
      <c r="V8010" s="7"/>
    </row>
    <row r="8011" spans="22:22">
      <c r="V8011" s="7"/>
    </row>
    <row r="8012" spans="22:22">
      <c r="V8012" s="7"/>
    </row>
    <row r="8013" spans="22:22">
      <c r="V8013" s="7"/>
    </row>
    <row r="8014" spans="22:22">
      <c r="V8014" s="7"/>
    </row>
    <row r="8015" spans="22:22">
      <c r="V8015" s="7"/>
    </row>
    <row r="8016" spans="22:22">
      <c r="V8016" s="7"/>
    </row>
    <row r="8017" spans="22:22">
      <c r="V8017" s="7"/>
    </row>
    <row r="8018" spans="22:22">
      <c r="V8018" s="7"/>
    </row>
    <row r="8019" spans="22:22">
      <c r="V8019" s="7"/>
    </row>
    <row r="8020" spans="22:22">
      <c r="V8020" s="7"/>
    </row>
    <row r="8021" spans="22:22">
      <c r="V8021" s="7"/>
    </row>
    <row r="8022" spans="22:22">
      <c r="V8022" s="7"/>
    </row>
    <row r="8023" spans="22:22">
      <c r="V8023" s="7"/>
    </row>
    <row r="8024" spans="22:22">
      <c r="V8024" s="7"/>
    </row>
    <row r="8025" spans="22:22">
      <c r="V8025" s="7"/>
    </row>
    <row r="8026" spans="22:22">
      <c r="V8026" s="7"/>
    </row>
    <row r="8027" spans="22:22">
      <c r="V8027" s="7"/>
    </row>
    <row r="8028" spans="22:22">
      <c r="V8028" s="7"/>
    </row>
    <row r="8029" spans="22:22">
      <c r="V8029" s="7"/>
    </row>
    <row r="8030" spans="22:22">
      <c r="V8030" s="7"/>
    </row>
    <row r="8031" spans="22:22">
      <c r="V8031" s="7"/>
    </row>
    <row r="8032" spans="22:22">
      <c r="V8032" s="7"/>
    </row>
    <row r="8033" spans="22:22">
      <c r="V8033" s="7"/>
    </row>
    <row r="8034" spans="22:22">
      <c r="V8034" s="7"/>
    </row>
    <row r="8035" spans="22:22">
      <c r="V8035" s="7"/>
    </row>
    <row r="8036" spans="22:22">
      <c r="V8036" s="7"/>
    </row>
    <row r="8037" spans="22:22">
      <c r="V8037" s="7"/>
    </row>
    <row r="8038" spans="22:22">
      <c r="V8038" s="7"/>
    </row>
    <row r="8039" spans="22:22">
      <c r="V8039" s="7"/>
    </row>
    <row r="8040" spans="22:22">
      <c r="V8040" s="7"/>
    </row>
    <row r="8041" spans="22:22">
      <c r="V8041" s="7"/>
    </row>
    <row r="8042" spans="22:22">
      <c r="V8042" s="7"/>
    </row>
    <row r="8043" spans="22:22">
      <c r="V8043" s="7"/>
    </row>
    <row r="8044" spans="22:22">
      <c r="V8044" s="7"/>
    </row>
    <row r="8045" spans="22:22">
      <c r="V8045" s="7"/>
    </row>
    <row r="8046" spans="22:22">
      <c r="V8046" s="7"/>
    </row>
    <row r="8047" spans="22:22">
      <c r="V8047" s="7"/>
    </row>
    <row r="8048" spans="22:22">
      <c r="V8048" s="7"/>
    </row>
    <row r="8049" spans="22:22">
      <c r="V8049" s="7"/>
    </row>
    <row r="8050" spans="22:22">
      <c r="V8050" s="7"/>
    </row>
    <row r="8051" spans="22:22">
      <c r="V8051" s="7"/>
    </row>
    <row r="8052" spans="22:22">
      <c r="V8052" s="7"/>
    </row>
    <row r="8053" spans="22:22">
      <c r="V8053" s="7"/>
    </row>
    <row r="8054" spans="22:22">
      <c r="V8054" s="7"/>
    </row>
    <row r="8055" spans="22:22">
      <c r="V8055" s="7"/>
    </row>
    <row r="8056" spans="22:22">
      <c r="V8056" s="7"/>
    </row>
    <row r="8057" spans="22:22">
      <c r="V8057" s="7"/>
    </row>
    <row r="8058" spans="22:22">
      <c r="V8058" s="7"/>
    </row>
    <row r="8059" spans="22:22">
      <c r="V8059" s="7"/>
    </row>
    <row r="8060" spans="22:22">
      <c r="V8060" s="7"/>
    </row>
    <row r="8061" spans="22:22">
      <c r="V8061" s="7"/>
    </row>
    <row r="8062" spans="22:22">
      <c r="V8062" s="7"/>
    </row>
    <row r="8063" spans="22:22">
      <c r="V8063" s="7"/>
    </row>
    <row r="8064" spans="22:22">
      <c r="V8064" s="7"/>
    </row>
    <row r="8065" spans="22:22">
      <c r="V8065" s="7"/>
    </row>
    <row r="8066" spans="22:22">
      <c r="V8066" s="7"/>
    </row>
    <row r="8067" spans="22:22">
      <c r="V8067" s="7"/>
    </row>
    <row r="8068" spans="22:22">
      <c r="V8068" s="7"/>
    </row>
    <row r="8069" spans="22:22">
      <c r="V8069" s="7"/>
    </row>
    <row r="8070" spans="22:22">
      <c r="V8070" s="7"/>
    </row>
    <row r="8071" spans="22:22">
      <c r="V8071" s="7"/>
    </row>
    <row r="8072" spans="22:22">
      <c r="V8072" s="7"/>
    </row>
    <row r="8073" spans="22:22">
      <c r="V8073" s="7"/>
    </row>
    <row r="8074" spans="22:22">
      <c r="V8074" s="7"/>
    </row>
    <row r="8075" spans="22:22">
      <c r="V8075" s="7"/>
    </row>
    <row r="8076" spans="22:22">
      <c r="V8076" s="7"/>
    </row>
    <row r="8077" spans="22:22">
      <c r="V8077" s="7"/>
    </row>
    <row r="8078" spans="22:22">
      <c r="V8078" s="7"/>
    </row>
    <row r="8079" spans="22:22">
      <c r="V8079" s="7"/>
    </row>
    <row r="8080" spans="22:22">
      <c r="V8080" s="7"/>
    </row>
    <row r="8081" spans="22:22">
      <c r="V8081" s="7"/>
    </row>
    <row r="8082" spans="22:22">
      <c r="V8082" s="7"/>
    </row>
    <row r="8083" spans="22:22">
      <c r="V8083" s="7"/>
    </row>
    <row r="8084" spans="22:22">
      <c r="V8084" s="7"/>
    </row>
    <row r="8085" spans="22:22">
      <c r="V8085" s="7"/>
    </row>
    <row r="8086" spans="22:22">
      <c r="V8086" s="7"/>
    </row>
    <row r="8087" spans="22:22">
      <c r="V8087" s="7"/>
    </row>
    <row r="8088" spans="22:22">
      <c r="V8088" s="7"/>
    </row>
    <row r="8089" spans="22:22">
      <c r="V8089" s="7"/>
    </row>
    <row r="8090" spans="22:22">
      <c r="V8090" s="7"/>
    </row>
    <row r="8091" spans="22:22">
      <c r="V8091" s="7"/>
    </row>
    <row r="8092" spans="22:22">
      <c r="V8092" s="7"/>
    </row>
    <row r="8093" spans="22:22">
      <c r="V8093" s="7"/>
    </row>
    <row r="8094" spans="22:22">
      <c r="V8094" s="7"/>
    </row>
    <row r="8095" spans="22:22">
      <c r="V8095" s="7"/>
    </row>
    <row r="8096" spans="22:22">
      <c r="V8096" s="7"/>
    </row>
    <row r="8097" spans="22:22">
      <c r="V8097" s="7"/>
    </row>
    <row r="8098" spans="22:22">
      <c r="V8098" s="7"/>
    </row>
    <row r="8099" spans="22:22">
      <c r="V8099" s="7"/>
    </row>
    <row r="8100" spans="22:22">
      <c r="V8100" s="7"/>
    </row>
    <row r="8101" spans="22:22">
      <c r="V8101" s="7"/>
    </row>
    <row r="8102" spans="22:22">
      <c r="V8102" s="7"/>
    </row>
    <row r="8103" spans="22:22">
      <c r="V8103" s="7"/>
    </row>
    <row r="8104" spans="22:22">
      <c r="V8104" s="7"/>
    </row>
    <row r="8105" spans="22:22">
      <c r="V8105" s="7"/>
    </row>
    <row r="8106" spans="22:22">
      <c r="V8106" s="7"/>
    </row>
    <row r="8107" spans="22:22">
      <c r="V8107" s="7"/>
    </row>
    <row r="8108" spans="22:22">
      <c r="V8108" s="7"/>
    </row>
    <row r="8109" spans="22:22">
      <c r="V8109" s="7"/>
    </row>
    <row r="8110" spans="22:22">
      <c r="V8110" s="7"/>
    </row>
    <row r="8111" spans="22:22">
      <c r="V8111" s="7"/>
    </row>
    <row r="8112" spans="22:22">
      <c r="V8112" s="7"/>
    </row>
    <row r="8113" spans="22:22">
      <c r="V8113" s="7"/>
    </row>
    <row r="8114" spans="22:22">
      <c r="V8114" s="7"/>
    </row>
    <row r="8115" spans="22:22">
      <c r="V8115" s="7"/>
    </row>
    <row r="8116" spans="22:22">
      <c r="V8116" s="7"/>
    </row>
    <row r="8117" spans="22:22">
      <c r="V8117" s="7"/>
    </row>
    <row r="8118" spans="22:22">
      <c r="V8118" s="7"/>
    </row>
    <row r="8119" spans="22:22">
      <c r="V8119" s="7"/>
    </row>
    <row r="8120" spans="22:22">
      <c r="V8120" s="7"/>
    </row>
    <row r="8121" spans="22:22">
      <c r="V8121" s="7"/>
    </row>
    <row r="8122" spans="22:22">
      <c r="V8122" s="7"/>
    </row>
    <row r="8123" spans="22:22">
      <c r="V8123" s="7"/>
    </row>
    <row r="8124" spans="22:22">
      <c r="V8124" s="7"/>
    </row>
    <row r="8125" spans="22:22">
      <c r="V8125" s="7"/>
    </row>
    <row r="8126" spans="22:22">
      <c r="V8126" s="7"/>
    </row>
    <row r="8127" spans="22:22">
      <c r="V8127" s="7"/>
    </row>
    <row r="8128" spans="22:22">
      <c r="V8128" s="7"/>
    </row>
    <row r="8129" spans="22:22">
      <c r="V8129" s="7"/>
    </row>
    <row r="8130" spans="22:22">
      <c r="V8130" s="7"/>
    </row>
    <row r="8131" spans="22:22">
      <c r="V8131" s="7"/>
    </row>
    <row r="8132" spans="22:22">
      <c r="V8132" s="7"/>
    </row>
    <row r="8133" spans="22:22">
      <c r="V8133" s="7"/>
    </row>
    <row r="8134" spans="22:22">
      <c r="V8134" s="7"/>
    </row>
    <row r="8135" spans="22:22">
      <c r="V8135" s="7"/>
    </row>
    <row r="8136" spans="22:22">
      <c r="V8136" s="7"/>
    </row>
    <row r="8137" spans="22:22">
      <c r="V8137" s="7"/>
    </row>
    <row r="8138" spans="22:22">
      <c r="V8138" s="7"/>
    </row>
    <row r="8139" spans="22:22">
      <c r="V8139" s="7"/>
    </row>
    <row r="8140" spans="22:22">
      <c r="V8140" s="7"/>
    </row>
    <row r="8141" spans="22:22">
      <c r="V8141" s="7"/>
    </row>
    <row r="8142" spans="22:22">
      <c r="V8142" s="7"/>
    </row>
    <row r="8143" spans="22:22">
      <c r="V8143" s="7"/>
    </row>
    <row r="8144" spans="22:22">
      <c r="V8144" s="7"/>
    </row>
    <row r="8145" spans="22:22">
      <c r="V8145" s="7"/>
    </row>
    <row r="8146" spans="22:22">
      <c r="V8146" s="7"/>
    </row>
    <row r="8147" spans="22:22">
      <c r="V8147" s="7"/>
    </row>
    <row r="8148" spans="22:22">
      <c r="V8148" s="7"/>
    </row>
    <row r="8149" spans="22:22">
      <c r="V8149" s="7"/>
    </row>
    <row r="8150" spans="22:22">
      <c r="V8150" s="7"/>
    </row>
    <row r="8151" spans="22:22">
      <c r="V8151" s="7"/>
    </row>
    <row r="8152" spans="22:22">
      <c r="V8152" s="7"/>
    </row>
    <row r="8153" spans="22:22">
      <c r="V8153" s="7"/>
    </row>
    <row r="8154" spans="22:22">
      <c r="V8154" s="7"/>
    </row>
    <row r="8155" spans="22:22">
      <c r="V8155" s="7"/>
    </row>
    <row r="8156" spans="22:22">
      <c r="V8156" s="7"/>
    </row>
    <row r="8157" spans="22:22">
      <c r="V8157" s="7"/>
    </row>
    <row r="8158" spans="22:22">
      <c r="V8158" s="7"/>
    </row>
    <row r="8159" spans="22:22">
      <c r="V8159" s="7"/>
    </row>
    <row r="8160" spans="22:22">
      <c r="V8160" s="7"/>
    </row>
    <row r="8161" spans="22:22">
      <c r="V8161" s="7"/>
    </row>
    <row r="8162" spans="22:22">
      <c r="V8162" s="7"/>
    </row>
    <row r="8163" spans="22:22">
      <c r="V8163" s="7"/>
    </row>
    <row r="8164" spans="22:22">
      <c r="V8164" s="7"/>
    </row>
    <row r="8165" spans="22:22">
      <c r="V8165" s="7"/>
    </row>
    <row r="8166" spans="22:22">
      <c r="V8166" s="7"/>
    </row>
    <row r="8167" spans="22:22">
      <c r="V8167" s="7"/>
    </row>
    <row r="8168" spans="22:22">
      <c r="V8168" s="7"/>
    </row>
    <row r="8169" spans="22:22">
      <c r="V8169" s="7"/>
    </row>
    <row r="8170" spans="22:22">
      <c r="V8170" s="7"/>
    </row>
    <row r="8171" spans="22:22">
      <c r="V8171" s="7"/>
    </row>
    <row r="8172" spans="22:22">
      <c r="V8172" s="7"/>
    </row>
    <row r="8173" spans="22:22">
      <c r="V8173" s="7"/>
    </row>
    <row r="8174" spans="22:22">
      <c r="V8174" s="7"/>
    </row>
    <row r="8175" spans="22:22">
      <c r="V8175" s="7"/>
    </row>
    <row r="8176" spans="22:22">
      <c r="V8176" s="7"/>
    </row>
    <row r="8177" spans="22:22">
      <c r="V8177" s="7"/>
    </row>
    <row r="8178" spans="22:22">
      <c r="V8178" s="7"/>
    </row>
    <row r="8179" spans="22:22">
      <c r="V8179" s="7"/>
    </row>
    <row r="8180" spans="22:22">
      <c r="V8180" s="7"/>
    </row>
    <row r="8181" spans="22:22">
      <c r="V8181" s="7"/>
    </row>
    <row r="8182" spans="22:22">
      <c r="V8182" s="7"/>
    </row>
    <row r="8183" spans="22:22">
      <c r="V8183" s="7"/>
    </row>
    <row r="8184" spans="22:22">
      <c r="V8184" s="7"/>
    </row>
    <row r="8185" spans="22:22">
      <c r="V8185" s="7"/>
    </row>
    <row r="8186" spans="22:22">
      <c r="V8186" s="7"/>
    </row>
    <row r="8187" spans="22:22">
      <c r="V8187" s="7"/>
    </row>
    <row r="8188" spans="22:22">
      <c r="V8188" s="7"/>
    </row>
    <row r="8189" spans="22:22">
      <c r="V8189" s="7"/>
    </row>
    <row r="8190" spans="22:22">
      <c r="V8190" s="7"/>
    </row>
    <row r="8191" spans="22:22">
      <c r="V8191" s="7"/>
    </row>
    <row r="8192" spans="22:22">
      <c r="V8192" s="7"/>
    </row>
    <row r="8193" spans="22:22">
      <c r="V8193" s="7"/>
    </row>
    <row r="8194" spans="22:22">
      <c r="V8194" s="7"/>
    </row>
    <row r="8195" spans="22:22">
      <c r="V8195" s="7"/>
    </row>
    <row r="8196" spans="22:22">
      <c r="V8196" s="7"/>
    </row>
    <row r="8197" spans="22:22">
      <c r="V8197" s="7"/>
    </row>
    <row r="8198" spans="22:22">
      <c r="V8198" s="7"/>
    </row>
    <row r="8199" spans="22:22">
      <c r="V8199" s="7"/>
    </row>
    <row r="8200" spans="22:22">
      <c r="V8200" s="7"/>
    </row>
    <row r="8201" spans="22:22">
      <c r="V8201" s="7"/>
    </row>
    <row r="8202" spans="22:22">
      <c r="V8202" s="7"/>
    </row>
    <row r="8203" spans="22:22">
      <c r="V8203" s="7"/>
    </row>
    <row r="8204" spans="22:22">
      <c r="V8204" s="7"/>
    </row>
    <row r="8205" spans="22:22">
      <c r="V8205" s="7"/>
    </row>
    <row r="8206" spans="22:22">
      <c r="V8206" s="7"/>
    </row>
    <row r="8207" spans="22:22">
      <c r="V8207" s="7"/>
    </row>
    <row r="8208" spans="22:22">
      <c r="V8208" s="7"/>
    </row>
    <row r="8209" spans="22:22">
      <c r="V8209" s="7"/>
    </row>
    <row r="8210" spans="22:22">
      <c r="V8210" s="7"/>
    </row>
    <row r="8211" spans="22:22">
      <c r="V8211" s="7"/>
    </row>
    <row r="8212" spans="22:22">
      <c r="V8212" s="7"/>
    </row>
    <row r="8213" spans="22:22">
      <c r="V8213" s="7"/>
    </row>
    <row r="8214" spans="22:22">
      <c r="V8214" s="7"/>
    </row>
    <row r="8215" spans="22:22">
      <c r="V8215" s="7"/>
    </row>
    <row r="8216" spans="22:22">
      <c r="V8216" s="7"/>
    </row>
    <row r="8217" spans="22:22">
      <c r="V8217" s="7"/>
    </row>
    <row r="8218" spans="22:22">
      <c r="V8218" s="7"/>
    </row>
    <row r="8219" spans="22:22">
      <c r="V8219" s="7"/>
    </row>
    <row r="8220" spans="22:22">
      <c r="V8220" s="7"/>
    </row>
    <row r="8221" spans="22:22">
      <c r="V8221" s="7"/>
    </row>
    <row r="8222" spans="22:22">
      <c r="V8222" s="7"/>
    </row>
    <row r="8223" spans="22:22">
      <c r="V8223" s="7"/>
    </row>
    <row r="8224" spans="22:22">
      <c r="V8224" s="7"/>
    </row>
    <row r="8225" spans="22:22">
      <c r="V8225" s="7"/>
    </row>
    <row r="8226" spans="22:22">
      <c r="V8226" s="7"/>
    </row>
    <row r="8227" spans="22:22">
      <c r="V8227" s="7"/>
    </row>
    <row r="8228" spans="22:22">
      <c r="V8228" s="7"/>
    </row>
    <row r="8229" spans="22:22">
      <c r="V8229" s="7"/>
    </row>
    <row r="8230" spans="22:22">
      <c r="V8230" s="7"/>
    </row>
    <row r="8231" spans="22:22">
      <c r="V8231" s="7"/>
    </row>
    <row r="8232" spans="22:22">
      <c r="V8232" s="7"/>
    </row>
    <row r="8233" spans="22:22">
      <c r="V8233" s="7"/>
    </row>
    <row r="8234" spans="22:22">
      <c r="V8234" s="7"/>
    </row>
    <row r="8235" spans="22:22">
      <c r="V8235" s="7"/>
    </row>
    <row r="8236" spans="22:22">
      <c r="V8236" s="7"/>
    </row>
    <row r="8237" spans="22:22">
      <c r="V8237" s="7"/>
    </row>
    <row r="8238" spans="22:22">
      <c r="V8238" s="7"/>
    </row>
    <row r="8239" spans="22:22">
      <c r="V8239" s="7"/>
    </row>
    <row r="8240" spans="22:22">
      <c r="V8240" s="7"/>
    </row>
    <row r="8241" spans="22:22">
      <c r="V8241" s="7"/>
    </row>
    <row r="8242" spans="22:22">
      <c r="V8242" s="7"/>
    </row>
    <row r="8243" spans="22:22">
      <c r="V8243" s="7"/>
    </row>
    <row r="8244" spans="22:22">
      <c r="V8244" s="7"/>
    </row>
    <row r="8245" spans="22:22">
      <c r="V8245" s="7"/>
    </row>
    <row r="8246" spans="22:22">
      <c r="V8246" s="7"/>
    </row>
    <row r="8247" spans="22:22">
      <c r="V8247" s="7"/>
    </row>
    <row r="8248" spans="22:22">
      <c r="V8248" s="7"/>
    </row>
    <row r="8249" spans="22:22">
      <c r="V8249" s="7"/>
    </row>
    <row r="8250" spans="22:22">
      <c r="V8250" s="7"/>
    </row>
    <row r="8251" spans="22:22">
      <c r="V8251" s="7"/>
    </row>
    <row r="8252" spans="22:22">
      <c r="V8252" s="7"/>
    </row>
    <row r="8253" spans="22:22">
      <c r="V8253" s="7"/>
    </row>
    <row r="8254" spans="22:22">
      <c r="V8254" s="7"/>
    </row>
    <row r="8255" spans="22:22">
      <c r="V8255" s="7"/>
    </row>
    <row r="8256" spans="22:22">
      <c r="V8256" s="7"/>
    </row>
    <row r="8257" spans="22:22">
      <c r="V8257" s="7"/>
    </row>
    <row r="8258" spans="22:22">
      <c r="V8258" s="7"/>
    </row>
    <row r="8259" spans="22:22">
      <c r="V8259" s="7"/>
    </row>
    <row r="8260" spans="22:22">
      <c r="V8260" s="7"/>
    </row>
    <row r="8261" spans="22:22">
      <c r="V8261" s="7"/>
    </row>
    <row r="8262" spans="22:22">
      <c r="V8262" s="7"/>
    </row>
    <row r="8263" spans="22:22">
      <c r="V8263" s="7"/>
    </row>
    <row r="8264" spans="22:22">
      <c r="V8264" s="7"/>
    </row>
    <row r="8265" spans="22:22">
      <c r="V8265" s="7"/>
    </row>
    <row r="8266" spans="22:22">
      <c r="V8266" s="7"/>
    </row>
    <row r="8267" spans="22:22">
      <c r="V8267" s="7"/>
    </row>
    <row r="8268" spans="22:22">
      <c r="V8268" s="7"/>
    </row>
    <row r="8269" spans="22:22">
      <c r="V8269" s="7"/>
    </row>
    <row r="8270" spans="22:22">
      <c r="V8270" s="7"/>
    </row>
    <row r="8271" spans="22:22">
      <c r="V8271" s="7"/>
    </row>
    <row r="8272" spans="22:22">
      <c r="V8272" s="7"/>
    </row>
    <row r="8273" spans="22:22">
      <c r="V8273" s="7"/>
    </row>
    <row r="8274" spans="22:22">
      <c r="V8274" s="7"/>
    </row>
    <row r="8275" spans="22:22">
      <c r="V8275" s="7"/>
    </row>
    <row r="8276" spans="22:22">
      <c r="V8276" s="7"/>
    </row>
    <row r="8277" spans="22:22">
      <c r="V8277" s="7"/>
    </row>
    <row r="8278" spans="22:22">
      <c r="V8278" s="7"/>
    </row>
    <row r="8279" spans="22:22">
      <c r="V8279" s="7"/>
    </row>
    <row r="8280" spans="22:22">
      <c r="V8280" s="7"/>
    </row>
    <row r="8281" spans="22:22">
      <c r="V8281" s="7"/>
    </row>
    <row r="8282" spans="22:22">
      <c r="V8282" s="7"/>
    </row>
    <row r="8283" spans="22:22">
      <c r="V8283" s="7"/>
    </row>
    <row r="8284" spans="22:22">
      <c r="V8284" s="7"/>
    </row>
    <row r="8285" spans="22:22">
      <c r="V8285" s="7"/>
    </row>
    <row r="8286" spans="22:22">
      <c r="V8286" s="7"/>
    </row>
    <row r="8287" spans="22:22">
      <c r="V8287" s="7"/>
    </row>
    <row r="8288" spans="22:22">
      <c r="V8288" s="7"/>
    </row>
    <row r="8289" spans="22:22">
      <c r="V8289" s="7"/>
    </row>
    <row r="8290" spans="22:22">
      <c r="V8290" s="7"/>
    </row>
    <row r="8291" spans="22:22">
      <c r="V8291" s="7"/>
    </row>
    <row r="8292" spans="22:22">
      <c r="V8292" s="7"/>
    </row>
    <row r="8293" spans="22:22">
      <c r="V8293" s="7"/>
    </row>
    <row r="8294" spans="22:22">
      <c r="V8294" s="7"/>
    </row>
    <row r="8295" spans="22:22">
      <c r="V8295" s="7"/>
    </row>
    <row r="8296" spans="22:22">
      <c r="V8296" s="7"/>
    </row>
    <row r="8297" spans="22:22">
      <c r="V8297" s="7"/>
    </row>
    <row r="8298" spans="22:22">
      <c r="V8298" s="7"/>
    </row>
    <row r="8299" spans="22:22">
      <c r="V8299" s="7"/>
    </row>
    <row r="8300" spans="22:22">
      <c r="V8300" s="7"/>
    </row>
    <row r="8301" spans="22:22">
      <c r="V8301" s="7"/>
    </row>
    <row r="8302" spans="22:22">
      <c r="V8302" s="7"/>
    </row>
    <row r="8303" spans="22:22">
      <c r="V8303" s="7"/>
    </row>
    <row r="8304" spans="22:22">
      <c r="V8304" s="7"/>
    </row>
    <row r="8305" spans="22:22">
      <c r="V8305" s="7"/>
    </row>
    <row r="8306" spans="22:22">
      <c r="V8306" s="7"/>
    </row>
    <row r="8307" spans="22:22">
      <c r="V8307" s="7"/>
    </row>
    <row r="8308" spans="22:22">
      <c r="V8308" s="7"/>
    </row>
    <row r="8309" spans="22:22">
      <c r="V8309" s="7"/>
    </row>
    <row r="8310" spans="22:22">
      <c r="V8310" s="7"/>
    </row>
    <row r="8311" spans="22:22">
      <c r="V8311" s="7"/>
    </row>
    <row r="8312" spans="22:22">
      <c r="V8312" s="7"/>
    </row>
    <row r="8313" spans="22:22">
      <c r="V8313" s="7"/>
    </row>
    <row r="8314" spans="22:22">
      <c r="V8314" s="7"/>
    </row>
    <row r="8315" spans="22:22">
      <c r="V8315" s="7"/>
    </row>
    <row r="8316" spans="22:22">
      <c r="V8316" s="7"/>
    </row>
    <row r="8317" spans="22:22">
      <c r="V8317" s="7"/>
    </row>
    <row r="8318" spans="22:22">
      <c r="V8318" s="7"/>
    </row>
    <row r="8319" spans="22:22">
      <c r="V8319" s="7"/>
    </row>
    <row r="8320" spans="22:22">
      <c r="V8320" s="7"/>
    </row>
    <row r="8321" spans="22:22">
      <c r="V8321" s="7"/>
    </row>
    <row r="8322" spans="22:22">
      <c r="V8322" s="7"/>
    </row>
    <row r="8323" spans="22:22">
      <c r="V8323" s="7"/>
    </row>
    <row r="8324" spans="22:22">
      <c r="V8324" s="7"/>
    </row>
    <row r="8325" spans="22:22">
      <c r="V8325" s="7"/>
    </row>
    <row r="8326" spans="22:22">
      <c r="V8326" s="7"/>
    </row>
    <row r="8327" spans="22:22">
      <c r="V8327" s="7"/>
    </row>
    <row r="8328" spans="22:22">
      <c r="V8328" s="7"/>
    </row>
    <row r="8329" spans="22:22">
      <c r="V8329" s="7"/>
    </row>
    <row r="8330" spans="22:22">
      <c r="V8330" s="7"/>
    </row>
    <row r="8331" spans="22:22">
      <c r="V8331" s="7"/>
    </row>
    <row r="8332" spans="22:22">
      <c r="V8332" s="7"/>
    </row>
    <row r="8333" spans="22:22">
      <c r="V8333" s="7"/>
    </row>
    <row r="8334" spans="22:22">
      <c r="V8334" s="7"/>
    </row>
    <row r="8335" spans="22:22">
      <c r="V8335" s="7"/>
    </row>
    <row r="8336" spans="22:22">
      <c r="V8336" s="7"/>
    </row>
    <row r="8337" spans="22:22">
      <c r="V8337" s="7"/>
    </row>
    <row r="8338" spans="22:22">
      <c r="V8338" s="7"/>
    </row>
    <row r="8339" spans="22:22">
      <c r="V8339" s="7"/>
    </row>
    <row r="8340" spans="22:22">
      <c r="V8340" s="7"/>
    </row>
    <row r="8341" spans="22:22">
      <c r="V8341" s="7"/>
    </row>
    <row r="8342" spans="22:22">
      <c r="V8342" s="7"/>
    </row>
    <row r="8343" spans="22:22">
      <c r="V8343" s="7"/>
    </row>
    <row r="8344" spans="22:22">
      <c r="V8344" s="7"/>
    </row>
    <row r="8345" spans="22:22">
      <c r="V8345" s="7"/>
    </row>
    <row r="8346" spans="22:22">
      <c r="V8346" s="7"/>
    </row>
    <row r="8347" spans="22:22">
      <c r="V8347" s="7"/>
    </row>
    <row r="8348" spans="22:22">
      <c r="V8348" s="7"/>
    </row>
    <row r="8349" spans="22:22">
      <c r="V8349" s="7"/>
    </row>
    <row r="8350" spans="22:22">
      <c r="V8350" s="7"/>
    </row>
    <row r="8351" spans="22:22">
      <c r="V8351" s="7"/>
    </row>
    <row r="8352" spans="22:22">
      <c r="V8352" s="7"/>
    </row>
    <row r="8353" spans="22:22">
      <c r="V8353" s="7"/>
    </row>
    <row r="8354" spans="22:22">
      <c r="V8354" s="7"/>
    </row>
    <row r="8355" spans="22:22">
      <c r="V8355" s="7"/>
    </row>
    <row r="8356" spans="22:22">
      <c r="V8356" s="7"/>
    </row>
    <row r="8357" spans="22:22">
      <c r="V8357" s="7"/>
    </row>
    <row r="8358" spans="22:22">
      <c r="V8358" s="7"/>
    </row>
    <row r="8359" spans="22:22">
      <c r="V8359" s="7"/>
    </row>
    <row r="8360" spans="22:22">
      <c r="V8360" s="7"/>
    </row>
    <row r="8361" spans="22:22">
      <c r="V8361" s="7"/>
    </row>
    <row r="8362" spans="22:22">
      <c r="V8362" s="7"/>
    </row>
    <row r="8363" spans="22:22">
      <c r="V8363" s="7"/>
    </row>
    <row r="8364" spans="22:22">
      <c r="V8364" s="7"/>
    </row>
    <row r="8365" spans="22:22">
      <c r="V8365" s="7"/>
    </row>
    <row r="8366" spans="22:22">
      <c r="V8366" s="7"/>
    </row>
    <row r="8367" spans="22:22">
      <c r="V8367" s="7"/>
    </row>
    <row r="8368" spans="22:22">
      <c r="V8368" s="7"/>
    </row>
    <row r="8369" spans="22:22">
      <c r="V8369" s="7"/>
    </row>
    <row r="8370" spans="22:22">
      <c r="V8370" s="7"/>
    </row>
    <row r="8371" spans="22:22">
      <c r="V8371" s="7"/>
    </row>
    <row r="8372" spans="22:22">
      <c r="V8372" s="7"/>
    </row>
    <row r="8373" spans="22:22">
      <c r="V8373" s="7"/>
    </row>
    <row r="8374" spans="22:22">
      <c r="V8374" s="7"/>
    </row>
    <row r="8375" spans="22:22">
      <c r="V8375" s="7"/>
    </row>
    <row r="8376" spans="22:22">
      <c r="V8376" s="7"/>
    </row>
    <row r="8377" spans="22:22">
      <c r="V8377" s="7"/>
    </row>
    <row r="8378" spans="22:22">
      <c r="V8378" s="7"/>
    </row>
    <row r="8379" spans="22:22">
      <c r="V8379" s="7"/>
    </row>
    <row r="8380" spans="22:22">
      <c r="V8380" s="7"/>
    </row>
    <row r="8381" spans="22:22">
      <c r="V8381" s="7"/>
    </row>
    <row r="8382" spans="22:22">
      <c r="V8382" s="7"/>
    </row>
    <row r="8383" spans="22:22">
      <c r="V8383" s="7"/>
    </row>
    <row r="8384" spans="22:22">
      <c r="V8384" s="7"/>
    </row>
    <row r="8385" spans="22:22">
      <c r="V8385" s="7"/>
    </row>
    <row r="8386" spans="22:22">
      <c r="V8386" s="7"/>
    </row>
    <row r="8387" spans="22:22">
      <c r="V8387" s="7"/>
    </row>
    <row r="8388" spans="22:22">
      <c r="V8388" s="7"/>
    </row>
    <row r="8389" spans="22:22">
      <c r="V8389" s="7"/>
    </row>
    <row r="8390" spans="22:22">
      <c r="V8390" s="7"/>
    </row>
    <row r="8391" spans="22:22">
      <c r="V8391" s="7"/>
    </row>
    <row r="8392" spans="22:22">
      <c r="V8392" s="7"/>
    </row>
    <row r="8393" spans="22:22">
      <c r="V8393" s="7"/>
    </row>
    <row r="8394" spans="22:22">
      <c r="V8394" s="7"/>
    </row>
    <row r="8395" spans="22:22">
      <c r="V8395" s="7"/>
    </row>
    <row r="8396" spans="22:22">
      <c r="V8396" s="7"/>
    </row>
    <row r="8397" spans="22:22">
      <c r="V8397" s="7"/>
    </row>
    <row r="8398" spans="22:22">
      <c r="V8398" s="7"/>
    </row>
    <row r="8399" spans="22:22">
      <c r="V8399" s="7"/>
    </row>
    <row r="8400" spans="22:22">
      <c r="V8400" s="7"/>
    </row>
    <row r="8401" spans="22:22">
      <c r="V8401" s="7"/>
    </row>
    <row r="8402" spans="22:22">
      <c r="V8402" s="7"/>
    </row>
    <row r="8403" spans="22:22">
      <c r="V8403" s="7"/>
    </row>
    <row r="8404" spans="22:22">
      <c r="V8404" s="7"/>
    </row>
    <row r="8405" spans="22:22">
      <c r="V8405" s="7"/>
    </row>
    <row r="8406" spans="22:22">
      <c r="V8406" s="7"/>
    </row>
    <row r="8407" spans="22:22">
      <c r="V8407" s="7"/>
    </row>
    <row r="8408" spans="22:22">
      <c r="V8408" s="7"/>
    </row>
    <row r="8409" spans="22:22">
      <c r="V8409" s="7"/>
    </row>
    <row r="8410" spans="22:22">
      <c r="V8410" s="7"/>
    </row>
    <row r="8411" spans="22:22">
      <c r="V8411" s="7"/>
    </row>
    <row r="8412" spans="22:22">
      <c r="V8412" s="7"/>
    </row>
    <row r="8413" spans="22:22">
      <c r="V8413" s="7"/>
    </row>
    <row r="8414" spans="22:22">
      <c r="V8414" s="7"/>
    </row>
    <row r="8415" spans="22:22">
      <c r="V8415" s="7"/>
    </row>
    <row r="8416" spans="22:22">
      <c r="V8416" s="7"/>
    </row>
    <row r="8417" spans="22:22">
      <c r="V8417" s="7"/>
    </row>
    <row r="8418" spans="22:22">
      <c r="V8418" s="7"/>
    </row>
    <row r="8419" spans="22:22">
      <c r="V8419" s="7"/>
    </row>
    <row r="8420" spans="22:22">
      <c r="V8420" s="7"/>
    </row>
    <row r="8421" spans="22:22">
      <c r="V8421" s="7"/>
    </row>
    <row r="8422" spans="22:22">
      <c r="V8422" s="7"/>
    </row>
    <row r="8423" spans="22:22">
      <c r="V8423" s="7"/>
    </row>
    <row r="8424" spans="22:22">
      <c r="V8424" s="7"/>
    </row>
    <row r="8425" spans="22:22">
      <c r="V8425" s="7"/>
    </row>
    <row r="8426" spans="22:22">
      <c r="V8426" s="7"/>
    </row>
    <row r="8427" spans="22:22">
      <c r="V8427" s="7"/>
    </row>
    <row r="8428" spans="22:22">
      <c r="V8428" s="7"/>
    </row>
    <row r="8429" spans="22:22">
      <c r="V8429" s="7"/>
    </row>
    <row r="8430" spans="22:22">
      <c r="V8430" s="7"/>
    </row>
    <row r="8431" spans="22:22">
      <c r="V8431" s="7"/>
    </row>
    <row r="8432" spans="22:22">
      <c r="V8432" s="7"/>
    </row>
    <row r="8433" spans="22:22">
      <c r="V8433" s="7"/>
    </row>
    <row r="8434" spans="22:22">
      <c r="V8434" s="7"/>
    </row>
    <row r="8435" spans="22:22">
      <c r="V8435" s="7"/>
    </row>
    <row r="8436" spans="22:22">
      <c r="V8436" s="7"/>
    </row>
    <row r="8437" spans="22:22">
      <c r="V8437" s="7"/>
    </row>
    <row r="8438" spans="22:22">
      <c r="V8438" s="7"/>
    </row>
    <row r="8439" spans="22:22">
      <c r="V8439" s="7"/>
    </row>
    <row r="8440" spans="22:22">
      <c r="V8440" s="7"/>
    </row>
    <row r="8441" spans="22:22">
      <c r="V8441" s="7"/>
    </row>
    <row r="8442" spans="22:22">
      <c r="V8442" s="7"/>
    </row>
    <row r="8443" spans="22:22">
      <c r="V8443" s="7"/>
    </row>
    <row r="8444" spans="22:22">
      <c r="V8444" s="7"/>
    </row>
    <row r="8445" spans="22:22">
      <c r="V8445" s="7"/>
    </row>
    <row r="8446" spans="22:22">
      <c r="V8446" s="7"/>
    </row>
    <row r="8447" spans="22:22">
      <c r="V8447" s="7"/>
    </row>
    <row r="8448" spans="22:22">
      <c r="V8448" s="7"/>
    </row>
    <row r="8449" spans="22:22">
      <c r="V8449" s="7"/>
    </row>
    <row r="8450" spans="22:22">
      <c r="V8450" s="7"/>
    </row>
    <row r="8451" spans="22:22">
      <c r="V8451" s="7"/>
    </row>
    <row r="8452" spans="22:22">
      <c r="V8452" s="7"/>
    </row>
    <row r="8453" spans="22:22">
      <c r="V8453" s="7"/>
    </row>
    <row r="8454" spans="22:22">
      <c r="V8454" s="7"/>
    </row>
    <row r="8455" spans="22:22">
      <c r="V8455" s="7"/>
    </row>
    <row r="8456" spans="22:22">
      <c r="V8456" s="7"/>
    </row>
    <row r="8457" spans="22:22">
      <c r="V8457" s="7"/>
    </row>
    <row r="8458" spans="22:22">
      <c r="V8458" s="7"/>
    </row>
    <row r="8459" spans="22:22">
      <c r="V8459" s="7"/>
    </row>
    <row r="8460" spans="22:22">
      <c r="V8460" s="7"/>
    </row>
    <row r="8461" spans="22:22">
      <c r="V8461" s="7"/>
    </row>
    <row r="8462" spans="22:22">
      <c r="V8462" s="7"/>
    </row>
    <row r="8463" spans="22:22">
      <c r="V8463" s="7"/>
    </row>
    <row r="8464" spans="22:22">
      <c r="V8464" s="7"/>
    </row>
    <row r="8465" spans="22:22">
      <c r="V8465" s="7"/>
    </row>
    <row r="8466" spans="22:22">
      <c r="V8466" s="7"/>
    </row>
    <row r="8467" spans="22:22">
      <c r="V8467" s="7"/>
    </row>
    <row r="8468" spans="22:22">
      <c r="V8468" s="7"/>
    </row>
    <row r="8469" spans="22:22">
      <c r="V8469" s="7"/>
    </row>
    <row r="8470" spans="22:22">
      <c r="V8470" s="7"/>
    </row>
    <row r="8471" spans="22:22">
      <c r="V8471" s="7"/>
    </row>
    <row r="8472" spans="22:22">
      <c r="V8472" s="7"/>
    </row>
    <row r="8473" spans="22:22">
      <c r="V8473" s="7"/>
    </row>
    <row r="8474" spans="22:22">
      <c r="V8474" s="7"/>
    </row>
    <row r="8475" spans="22:22">
      <c r="V8475" s="7"/>
    </row>
    <row r="8476" spans="22:22">
      <c r="V8476" s="7"/>
    </row>
    <row r="8477" spans="22:22">
      <c r="V8477" s="7"/>
    </row>
    <row r="8478" spans="22:22">
      <c r="V8478" s="7"/>
    </row>
    <row r="8479" spans="22:22">
      <c r="V8479" s="7"/>
    </row>
    <row r="8480" spans="22:22">
      <c r="V8480" s="7"/>
    </row>
    <row r="8481" spans="22:22">
      <c r="V8481" s="7"/>
    </row>
    <row r="8482" spans="22:22">
      <c r="V8482" s="7"/>
    </row>
    <row r="8483" spans="22:22">
      <c r="V8483" s="7"/>
    </row>
    <row r="8484" spans="22:22">
      <c r="V8484" s="7"/>
    </row>
    <row r="8485" spans="22:22">
      <c r="V8485" s="7"/>
    </row>
    <row r="8486" spans="22:22">
      <c r="V8486" s="7"/>
    </row>
    <row r="8487" spans="22:22">
      <c r="V8487" s="7"/>
    </row>
    <row r="8488" spans="22:22">
      <c r="V8488" s="7"/>
    </row>
    <row r="8489" spans="22:22">
      <c r="V8489" s="7"/>
    </row>
    <row r="8490" spans="22:22">
      <c r="V8490" s="7"/>
    </row>
    <row r="8491" spans="22:22">
      <c r="V8491" s="7"/>
    </row>
    <row r="8492" spans="22:22">
      <c r="V8492" s="7"/>
    </row>
    <row r="8493" spans="22:22">
      <c r="V8493" s="7"/>
    </row>
    <row r="8494" spans="22:22">
      <c r="V8494" s="7"/>
    </row>
    <row r="8495" spans="22:22">
      <c r="V8495" s="7"/>
    </row>
    <row r="8496" spans="22:22">
      <c r="V8496" s="7"/>
    </row>
    <row r="8497" spans="22:22">
      <c r="V8497" s="7"/>
    </row>
    <row r="8498" spans="22:22">
      <c r="V8498" s="7"/>
    </row>
    <row r="8499" spans="22:22">
      <c r="V8499" s="7"/>
    </row>
    <row r="8500" spans="22:22">
      <c r="V8500" s="7"/>
    </row>
    <row r="8501" spans="22:22">
      <c r="V8501" s="7"/>
    </row>
    <row r="8502" spans="22:22">
      <c r="V8502" s="7"/>
    </row>
    <row r="8503" spans="22:22">
      <c r="V8503" s="7"/>
    </row>
    <row r="8504" spans="22:22">
      <c r="V8504" s="7"/>
    </row>
    <row r="8505" spans="22:22">
      <c r="V8505" s="7"/>
    </row>
    <row r="8506" spans="22:22">
      <c r="V8506" s="7"/>
    </row>
    <row r="8507" spans="22:22">
      <c r="V8507" s="7"/>
    </row>
    <row r="8508" spans="22:22">
      <c r="V8508" s="7"/>
    </row>
    <row r="8509" spans="22:22">
      <c r="V8509" s="7"/>
    </row>
    <row r="8510" spans="22:22">
      <c r="V8510" s="7"/>
    </row>
    <row r="8511" spans="22:22">
      <c r="V8511" s="7"/>
    </row>
    <row r="8512" spans="22:22">
      <c r="V8512" s="7"/>
    </row>
    <row r="8513" spans="22:22">
      <c r="V8513" s="7"/>
    </row>
    <row r="8514" spans="22:22">
      <c r="V8514" s="7"/>
    </row>
    <row r="8515" spans="22:22">
      <c r="V8515" s="7"/>
    </row>
    <row r="8516" spans="22:22">
      <c r="V8516" s="7"/>
    </row>
    <row r="8517" spans="22:22">
      <c r="V8517" s="7"/>
    </row>
    <row r="8518" spans="22:22">
      <c r="V8518" s="7"/>
    </row>
    <row r="8519" spans="22:22">
      <c r="V8519" s="7"/>
    </row>
    <row r="8520" spans="22:22">
      <c r="V8520" s="7"/>
    </row>
    <row r="8521" spans="22:22">
      <c r="V8521" s="7"/>
    </row>
    <row r="8522" spans="22:22">
      <c r="V8522" s="7"/>
    </row>
    <row r="8523" spans="22:22">
      <c r="V8523" s="7"/>
    </row>
    <row r="8524" spans="22:22">
      <c r="V8524" s="7"/>
    </row>
    <row r="8525" spans="22:22">
      <c r="V8525" s="7"/>
    </row>
    <row r="8526" spans="22:22">
      <c r="V8526" s="7"/>
    </row>
    <row r="8527" spans="22:22">
      <c r="V8527" s="7"/>
    </row>
    <row r="8528" spans="22:22">
      <c r="V8528" s="7"/>
    </row>
    <row r="8529" spans="22:22">
      <c r="V8529" s="7"/>
    </row>
    <row r="8530" spans="22:22">
      <c r="V8530" s="7"/>
    </row>
    <row r="8531" spans="22:22">
      <c r="V8531" s="7"/>
    </row>
    <row r="8532" spans="22:22">
      <c r="V8532" s="7"/>
    </row>
    <row r="8533" spans="22:22">
      <c r="V8533" s="7"/>
    </row>
    <row r="8534" spans="22:22">
      <c r="V8534" s="7"/>
    </row>
    <row r="8535" spans="22:22">
      <c r="V8535" s="7"/>
    </row>
    <row r="8536" spans="22:22">
      <c r="V8536" s="7"/>
    </row>
    <row r="8537" spans="22:22">
      <c r="V8537" s="7"/>
    </row>
    <row r="8538" spans="22:22">
      <c r="V8538" s="7"/>
    </row>
    <row r="8539" spans="22:22">
      <c r="V8539" s="7"/>
    </row>
    <row r="8540" spans="22:22">
      <c r="V8540" s="7"/>
    </row>
    <row r="8541" spans="22:22">
      <c r="V8541" s="7"/>
    </row>
    <row r="8542" spans="22:22">
      <c r="V8542" s="7"/>
    </row>
    <row r="8543" spans="22:22">
      <c r="V8543" s="7"/>
    </row>
    <row r="8544" spans="22:22">
      <c r="V8544" s="7"/>
    </row>
    <row r="8545" spans="22:22">
      <c r="V8545" s="7"/>
    </row>
    <row r="8546" spans="22:22">
      <c r="V8546" s="7"/>
    </row>
    <row r="8547" spans="22:22">
      <c r="V8547" s="7"/>
    </row>
    <row r="8548" spans="22:22">
      <c r="V8548" s="7"/>
    </row>
    <row r="8549" spans="22:22">
      <c r="V8549" s="7"/>
    </row>
    <row r="8550" spans="22:22">
      <c r="V8550" s="7"/>
    </row>
    <row r="8551" spans="22:22">
      <c r="V8551" s="7"/>
    </row>
    <row r="8552" spans="22:22">
      <c r="V8552" s="7"/>
    </row>
    <row r="8553" spans="22:22">
      <c r="V8553" s="7"/>
    </row>
    <row r="8554" spans="22:22">
      <c r="V8554" s="7"/>
    </row>
    <row r="8555" spans="22:22">
      <c r="V8555" s="7"/>
    </row>
    <row r="8556" spans="22:22">
      <c r="V8556" s="7"/>
    </row>
    <row r="8557" spans="22:22">
      <c r="V8557" s="7"/>
    </row>
    <row r="8558" spans="22:22">
      <c r="V8558" s="7"/>
    </row>
    <row r="8559" spans="22:22">
      <c r="V8559" s="7"/>
    </row>
    <row r="8560" spans="22:22">
      <c r="V8560" s="7"/>
    </row>
    <row r="8561" spans="22:22">
      <c r="V8561" s="7"/>
    </row>
    <row r="8562" spans="22:22">
      <c r="V8562" s="7"/>
    </row>
    <row r="8563" spans="22:22">
      <c r="V8563" s="7"/>
    </row>
    <row r="8564" spans="22:22">
      <c r="V8564" s="7"/>
    </row>
    <row r="8565" spans="22:22">
      <c r="V8565" s="7"/>
    </row>
    <row r="8566" spans="22:22">
      <c r="V8566" s="7"/>
    </row>
    <row r="8567" spans="22:22">
      <c r="V8567" s="7"/>
    </row>
    <row r="8568" spans="22:22">
      <c r="V8568" s="7"/>
    </row>
    <row r="8569" spans="22:22">
      <c r="V8569" s="7"/>
    </row>
    <row r="8570" spans="22:22">
      <c r="V8570" s="7"/>
    </row>
    <row r="8571" spans="22:22">
      <c r="V8571" s="7"/>
    </row>
    <row r="8572" spans="22:22">
      <c r="V8572" s="7"/>
    </row>
    <row r="8573" spans="22:22">
      <c r="V8573" s="7"/>
    </row>
    <row r="8574" spans="22:22">
      <c r="V8574" s="7"/>
    </row>
    <row r="8575" spans="22:22">
      <c r="V8575" s="7"/>
    </row>
    <row r="8576" spans="22:22">
      <c r="V8576" s="7"/>
    </row>
    <row r="8577" spans="22:22">
      <c r="V8577" s="7"/>
    </row>
    <row r="8578" spans="22:22">
      <c r="V8578" s="7"/>
    </row>
    <row r="8579" spans="22:22">
      <c r="V8579" s="7"/>
    </row>
    <row r="8580" spans="22:22">
      <c r="V8580" s="7"/>
    </row>
    <row r="8581" spans="22:22">
      <c r="V8581" s="7"/>
    </row>
    <row r="8582" spans="22:22">
      <c r="V8582" s="7"/>
    </row>
    <row r="8583" spans="22:22">
      <c r="V8583" s="7"/>
    </row>
    <row r="8584" spans="22:22">
      <c r="V8584" s="7"/>
    </row>
    <row r="8585" spans="22:22">
      <c r="V8585" s="7"/>
    </row>
    <row r="8586" spans="22:22">
      <c r="V8586" s="7"/>
    </row>
    <row r="8587" spans="22:22">
      <c r="V8587" s="7"/>
    </row>
    <row r="8588" spans="22:22">
      <c r="V8588" s="7"/>
    </row>
    <row r="8589" spans="22:22">
      <c r="V8589" s="7"/>
    </row>
    <row r="8590" spans="22:22">
      <c r="V8590" s="7"/>
    </row>
    <row r="8591" spans="22:22">
      <c r="V8591" s="7"/>
    </row>
    <row r="8592" spans="22:22">
      <c r="V8592" s="7"/>
    </row>
    <row r="8593" spans="22:22">
      <c r="V8593" s="7"/>
    </row>
    <row r="8594" spans="22:22">
      <c r="V8594" s="7"/>
    </row>
    <row r="8595" spans="22:22">
      <c r="V8595" s="7"/>
    </row>
    <row r="8596" spans="22:22">
      <c r="V8596" s="7"/>
    </row>
    <row r="8597" spans="22:22">
      <c r="V8597" s="7"/>
    </row>
    <row r="8598" spans="22:22">
      <c r="V8598" s="7"/>
    </row>
    <row r="8599" spans="22:22">
      <c r="V8599" s="7"/>
    </row>
    <row r="8600" spans="22:22">
      <c r="V8600" s="7"/>
    </row>
    <row r="8601" spans="22:22">
      <c r="V8601" s="7"/>
    </row>
    <row r="8602" spans="22:22">
      <c r="V8602" s="7"/>
    </row>
    <row r="8603" spans="22:22">
      <c r="V8603" s="7"/>
    </row>
    <row r="8604" spans="22:22">
      <c r="V8604" s="7"/>
    </row>
    <row r="8605" spans="22:22">
      <c r="V8605" s="7"/>
    </row>
    <row r="8606" spans="22:22">
      <c r="V8606" s="7"/>
    </row>
    <row r="8607" spans="22:22">
      <c r="V8607" s="7"/>
    </row>
    <row r="8608" spans="22:22">
      <c r="V8608" s="7"/>
    </row>
    <row r="8609" spans="22:22">
      <c r="V8609" s="7"/>
    </row>
    <row r="8610" spans="22:22">
      <c r="V8610" s="7"/>
    </row>
    <row r="8611" spans="22:22">
      <c r="V8611" s="7"/>
    </row>
    <row r="8612" spans="22:22">
      <c r="V8612" s="7"/>
    </row>
    <row r="8613" spans="22:22">
      <c r="V8613" s="7"/>
    </row>
    <row r="8614" spans="22:22">
      <c r="V8614" s="7"/>
    </row>
    <row r="8615" spans="22:22">
      <c r="V8615" s="7"/>
    </row>
    <row r="8616" spans="22:22">
      <c r="V8616" s="7"/>
    </row>
    <row r="8617" spans="22:22">
      <c r="V8617" s="7"/>
    </row>
    <row r="8618" spans="22:22">
      <c r="V8618" s="7"/>
    </row>
    <row r="8619" spans="22:22">
      <c r="V8619" s="7"/>
    </row>
    <row r="8620" spans="22:22">
      <c r="V8620" s="7"/>
    </row>
    <row r="8621" spans="22:22">
      <c r="V8621" s="7"/>
    </row>
    <row r="8622" spans="22:22">
      <c r="V8622" s="7"/>
    </row>
    <row r="8623" spans="22:22">
      <c r="V8623" s="7"/>
    </row>
    <row r="8624" spans="22:22">
      <c r="V8624" s="7"/>
    </row>
    <row r="8625" spans="22:22">
      <c r="V8625" s="7"/>
    </row>
    <row r="8626" spans="22:22">
      <c r="V8626" s="7"/>
    </row>
    <row r="8627" spans="22:22">
      <c r="V8627" s="7"/>
    </row>
    <row r="8628" spans="22:22">
      <c r="V8628" s="7"/>
    </row>
    <row r="8629" spans="22:22">
      <c r="V8629" s="7"/>
    </row>
    <row r="8630" spans="22:22">
      <c r="V8630" s="7"/>
    </row>
    <row r="8631" spans="22:22">
      <c r="V8631" s="7"/>
    </row>
    <row r="8632" spans="22:22">
      <c r="V8632" s="7"/>
    </row>
    <row r="8633" spans="22:22">
      <c r="V8633" s="7"/>
    </row>
    <row r="8634" spans="22:22">
      <c r="V8634" s="7"/>
    </row>
    <row r="8635" spans="22:22">
      <c r="V8635" s="7"/>
    </row>
    <row r="8636" spans="22:22">
      <c r="V8636" s="7"/>
    </row>
    <row r="8637" spans="22:22">
      <c r="V8637" s="7"/>
    </row>
    <row r="8638" spans="22:22">
      <c r="V8638" s="7"/>
    </row>
    <row r="8639" spans="22:22">
      <c r="V8639" s="7"/>
    </row>
    <row r="8640" spans="22:22">
      <c r="V8640" s="7"/>
    </row>
    <row r="8641" spans="22:22">
      <c r="V8641" s="7"/>
    </row>
    <row r="8642" spans="22:22">
      <c r="V8642" s="7"/>
    </row>
    <row r="8643" spans="22:22">
      <c r="V8643" s="7"/>
    </row>
    <row r="8644" spans="22:22">
      <c r="V8644" s="7"/>
    </row>
    <row r="8645" spans="22:22">
      <c r="V8645" s="7"/>
    </row>
    <row r="8646" spans="22:22">
      <c r="V8646" s="7"/>
    </row>
    <row r="8647" spans="22:22">
      <c r="V8647" s="7"/>
    </row>
    <row r="8648" spans="22:22">
      <c r="V8648" s="7"/>
    </row>
    <row r="8649" spans="22:22">
      <c r="V8649" s="7"/>
    </row>
    <row r="8650" spans="22:22">
      <c r="V8650" s="7"/>
    </row>
    <row r="8651" spans="22:22">
      <c r="V8651" s="7"/>
    </row>
    <row r="8652" spans="22:22">
      <c r="V8652" s="7"/>
    </row>
    <row r="8653" spans="22:22">
      <c r="V8653" s="7"/>
    </row>
    <row r="8654" spans="22:22">
      <c r="V8654" s="7"/>
    </row>
    <row r="8655" spans="22:22">
      <c r="V8655" s="7"/>
    </row>
    <row r="8656" spans="22:22">
      <c r="V8656" s="7"/>
    </row>
    <row r="8657" spans="22:22">
      <c r="V8657" s="7"/>
    </row>
    <row r="8658" spans="22:22">
      <c r="V8658" s="7"/>
    </row>
    <row r="8659" spans="22:22">
      <c r="V8659" s="7"/>
    </row>
    <row r="8660" spans="22:22">
      <c r="V8660" s="7"/>
    </row>
    <row r="8661" spans="22:22">
      <c r="V8661" s="7"/>
    </row>
    <row r="8662" spans="22:22">
      <c r="V8662" s="7"/>
    </row>
    <row r="8663" spans="22:22">
      <c r="V8663" s="7"/>
    </row>
    <row r="8664" spans="22:22">
      <c r="V8664" s="7"/>
    </row>
    <row r="8665" spans="22:22">
      <c r="V8665" s="7"/>
    </row>
    <row r="8666" spans="22:22">
      <c r="V8666" s="7"/>
    </row>
    <row r="8667" spans="22:22">
      <c r="V8667" s="7"/>
    </row>
    <row r="8668" spans="22:22">
      <c r="V8668" s="7"/>
    </row>
    <row r="8669" spans="22:22">
      <c r="V8669" s="7"/>
    </row>
    <row r="8670" spans="22:22">
      <c r="V8670" s="7"/>
    </row>
    <row r="8671" spans="22:22">
      <c r="V8671" s="7"/>
    </row>
    <row r="8672" spans="22:22">
      <c r="V8672" s="7"/>
    </row>
    <row r="8673" spans="22:22">
      <c r="V8673" s="7"/>
    </row>
    <row r="8674" spans="22:22">
      <c r="V8674" s="7"/>
    </row>
    <row r="8675" spans="22:22">
      <c r="V8675" s="7"/>
    </row>
    <row r="8676" spans="22:22">
      <c r="V8676" s="7"/>
    </row>
    <row r="8677" spans="22:22">
      <c r="V8677" s="7"/>
    </row>
    <row r="8678" spans="22:22">
      <c r="V8678" s="7"/>
    </row>
    <row r="8679" spans="22:22">
      <c r="V8679" s="7"/>
    </row>
    <row r="8680" spans="22:22">
      <c r="V8680" s="7"/>
    </row>
    <row r="8681" spans="22:22">
      <c r="V8681" s="7"/>
    </row>
    <row r="8682" spans="22:22">
      <c r="V8682" s="7"/>
    </row>
    <row r="8683" spans="22:22">
      <c r="V8683" s="7"/>
    </row>
    <row r="8684" spans="22:22">
      <c r="V8684" s="7"/>
    </row>
    <row r="8685" spans="22:22">
      <c r="V8685" s="7"/>
    </row>
    <row r="8686" spans="22:22">
      <c r="V8686" s="7"/>
    </row>
    <row r="8687" spans="22:22">
      <c r="V8687" s="7"/>
    </row>
    <row r="8688" spans="22:22">
      <c r="V8688" s="7"/>
    </row>
    <row r="8689" spans="22:22">
      <c r="V8689" s="7"/>
    </row>
    <row r="8690" spans="22:22">
      <c r="V8690" s="7"/>
    </row>
    <row r="8691" spans="22:22">
      <c r="V8691" s="7"/>
    </row>
    <row r="8692" spans="22:22">
      <c r="V8692" s="7"/>
    </row>
    <row r="8693" spans="22:22">
      <c r="V8693" s="7"/>
    </row>
    <row r="8694" spans="22:22">
      <c r="V8694" s="7"/>
    </row>
    <row r="8695" spans="22:22">
      <c r="V8695" s="7"/>
    </row>
    <row r="8696" spans="22:22">
      <c r="V8696" s="7"/>
    </row>
    <row r="8697" spans="22:22">
      <c r="V8697" s="7"/>
    </row>
    <row r="8698" spans="22:22">
      <c r="V8698" s="7"/>
    </row>
    <row r="8699" spans="22:22">
      <c r="V8699" s="7"/>
    </row>
    <row r="8700" spans="22:22">
      <c r="V8700" s="7"/>
    </row>
    <row r="8701" spans="22:22">
      <c r="V8701" s="7"/>
    </row>
    <row r="8702" spans="22:22">
      <c r="V8702" s="7"/>
    </row>
    <row r="8703" spans="22:22">
      <c r="V8703" s="7"/>
    </row>
    <row r="8704" spans="22:22">
      <c r="V8704" s="7"/>
    </row>
    <row r="8705" spans="22:22">
      <c r="V8705" s="7"/>
    </row>
    <row r="8706" spans="22:22">
      <c r="V8706" s="7"/>
    </row>
    <row r="8707" spans="22:22">
      <c r="V8707" s="7"/>
    </row>
    <row r="8708" spans="22:22">
      <c r="V8708" s="7"/>
    </row>
    <row r="8709" spans="22:22">
      <c r="V8709" s="7"/>
    </row>
    <row r="8710" spans="22:22">
      <c r="V8710" s="7"/>
    </row>
    <row r="8711" spans="22:22">
      <c r="V8711" s="7"/>
    </row>
    <row r="8712" spans="22:22">
      <c r="V8712" s="7"/>
    </row>
    <row r="8713" spans="22:22">
      <c r="V8713" s="7"/>
    </row>
    <row r="8714" spans="22:22">
      <c r="V8714" s="7"/>
    </row>
    <row r="8715" spans="22:22">
      <c r="V8715" s="7"/>
    </row>
    <row r="8716" spans="22:22">
      <c r="V8716" s="7"/>
    </row>
    <row r="8717" spans="22:22">
      <c r="V8717" s="7"/>
    </row>
    <row r="8718" spans="22:22">
      <c r="V8718" s="7"/>
    </row>
    <row r="8719" spans="22:22">
      <c r="V8719" s="7"/>
    </row>
    <row r="8720" spans="22:22">
      <c r="V8720" s="7"/>
    </row>
    <row r="8721" spans="22:22">
      <c r="V8721" s="7"/>
    </row>
    <row r="8722" spans="22:22">
      <c r="V8722" s="7"/>
    </row>
    <row r="8723" spans="22:22">
      <c r="V8723" s="7"/>
    </row>
    <row r="8724" spans="22:22">
      <c r="V8724" s="7"/>
    </row>
    <row r="8725" spans="22:22">
      <c r="V8725" s="7"/>
    </row>
    <row r="8726" spans="22:22">
      <c r="V8726" s="7"/>
    </row>
    <row r="8727" spans="22:22">
      <c r="V8727" s="7"/>
    </row>
    <row r="8728" spans="22:22">
      <c r="V8728" s="7"/>
    </row>
    <row r="8729" spans="22:22">
      <c r="V8729" s="7"/>
    </row>
    <row r="8730" spans="22:22">
      <c r="V8730" s="7"/>
    </row>
    <row r="8731" spans="22:22">
      <c r="V8731" s="7"/>
    </row>
    <row r="8732" spans="22:22">
      <c r="V8732" s="7"/>
    </row>
    <row r="8733" spans="22:22">
      <c r="V8733" s="7"/>
    </row>
    <row r="8734" spans="22:22">
      <c r="V8734" s="7"/>
    </row>
    <row r="8735" spans="22:22">
      <c r="V8735" s="7"/>
    </row>
    <row r="8736" spans="22:22">
      <c r="V8736" s="7"/>
    </row>
    <row r="8737" spans="22:22">
      <c r="V8737" s="7"/>
    </row>
    <row r="8738" spans="22:22">
      <c r="V8738" s="7"/>
    </row>
    <row r="8739" spans="22:22">
      <c r="V8739" s="7"/>
    </row>
    <row r="8740" spans="22:22">
      <c r="V8740" s="7"/>
    </row>
    <row r="8741" spans="22:22">
      <c r="V8741" s="7"/>
    </row>
    <row r="8742" spans="22:22">
      <c r="V8742" s="7"/>
    </row>
    <row r="8743" spans="22:22">
      <c r="V8743" s="7"/>
    </row>
    <row r="8744" spans="22:22">
      <c r="V8744" s="7"/>
    </row>
    <row r="8745" spans="22:22">
      <c r="V8745" s="7"/>
    </row>
    <row r="8746" spans="22:22">
      <c r="V8746" s="7"/>
    </row>
    <row r="8747" spans="22:22">
      <c r="V8747" s="7"/>
    </row>
    <row r="8748" spans="22:22">
      <c r="V8748" s="7"/>
    </row>
    <row r="8749" spans="22:22">
      <c r="V8749" s="7"/>
    </row>
    <row r="8750" spans="22:22">
      <c r="V8750" s="7"/>
    </row>
    <row r="8751" spans="22:22">
      <c r="V8751" s="7"/>
    </row>
    <row r="8752" spans="22:22">
      <c r="V8752" s="7"/>
    </row>
    <row r="8753" spans="22:22">
      <c r="V8753" s="7"/>
    </row>
    <row r="8754" spans="22:22">
      <c r="V8754" s="7"/>
    </row>
    <row r="8755" spans="22:22">
      <c r="V8755" s="7"/>
    </row>
    <row r="8756" spans="22:22">
      <c r="V8756" s="7"/>
    </row>
    <row r="8757" spans="22:22">
      <c r="V8757" s="7"/>
    </row>
    <row r="8758" spans="22:22">
      <c r="V8758" s="7"/>
    </row>
    <row r="8759" spans="22:22">
      <c r="V8759" s="7"/>
    </row>
    <row r="8760" spans="22:22">
      <c r="V8760" s="7"/>
    </row>
    <row r="8761" spans="22:22">
      <c r="V8761" s="7"/>
    </row>
    <row r="8762" spans="22:22">
      <c r="V8762" s="7"/>
    </row>
    <row r="8763" spans="22:22">
      <c r="V8763" s="7"/>
    </row>
    <row r="8764" spans="22:22">
      <c r="V8764" s="7"/>
    </row>
    <row r="8765" spans="22:22">
      <c r="V8765" s="7"/>
    </row>
    <row r="8766" spans="22:22">
      <c r="V8766" s="7"/>
    </row>
    <row r="8767" spans="22:22">
      <c r="V8767" s="7"/>
    </row>
    <row r="8768" spans="22:22">
      <c r="V8768" s="7"/>
    </row>
    <row r="8769" spans="22:22">
      <c r="V8769" s="7"/>
    </row>
    <row r="8770" spans="22:22">
      <c r="V8770" s="7"/>
    </row>
    <row r="8771" spans="22:22">
      <c r="V8771" s="7"/>
    </row>
    <row r="8772" spans="22:22">
      <c r="V8772" s="7"/>
    </row>
    <row r="8773" spans="22:22">
      <c r="V8773" s="7"/>
    </row>
    <row r="8774" spans="22:22">
      <c r="V8774" s="7"/>
    </row>
    <row r="8775" spans="22:22">
      <c r="V8775" s="7"/>
    </row>
    <row r="8776" spans="22:22">
      <c r="V8776" s="7"/>
    </row>
    <row r="8777" spans="22:22">
      <c r="V8777" s="7"/>
    </row>
    <row r="8778" spans="22:22">
      <c r="V8778" s="7"/>
    </row>
    <row r="8779" spans="22:22">
      <c r="V8779" s="7"/>
    </row>
    <row r="8780" spans="22:22">
      <c r="V8780" s="7"/>
    </row>
    <row r="8781" spans="22:22">
      <c r="V8781" s="7"/>
    </row>
    <row r="8782" spans="22:22">
      <c r="V8782" s="7"/>
    </row>
    <row r="8783" spans="22:22">
      <c r="V8783" s="7"/>
    </row>
    <row r="8784" spans="22:22">
      <c r="V8784" s="7"/>
    </row>
    <row r="8785" spans="22:22">
      <c r="V8785" s="7"/>
    </row>
    <row r="8786" spans="22:22">
      <c r="V8786" s="7"/>
    </row>
    <row r="8787" spans="22:22">
      <c r="V8787" s="7"/>
    </row>
    <row r="8788" spans="22:22">
      <c r="V8788" s="7"/>
    </row>
    <row r="8789" spans="22:22">
      <c r="V8789" s="7"/>
    </row>
    <row r="8790" spans="22:22">
      <c r="V8790" s="7"/>
    </row>
    <row r="8791" spans="22:22">
      <c r="V8791" s="7"/>
    </row>
    <row r="8792" spans="22:22">
      <c r="V8792" s="7"/>
    </row>
    <row r="8793" spans="22:22">
      <c r="V8793" s="7"/>
    </row>
    <row r="8794" spans="22:22">
      <c r="V8794" s="7"/>
    </row>
    <row r="8795" spans="22:22">
      <c r="V8795" s="7"/>
    </row>
    <row r="8796" spans="22:22">
      <c r="V8796" s="7"/>
    </row>
    <row r="8797" spans="22:22">
      <c r="V8797" s="7"/>
    </row>
    <row r="8798" spans="22:22">
      <c r="V8798" s="7"/>
    </row>
    <row r="8799" spans="22:22">
      <c r="V8799" s="7"/>
    </row>
    <row r="8800" spans="22:22">
      <c r="V8800" s="7"/>
    </row>
    <row r="8801" spans="22:22">
      <c r="V8801" s="7"/>
    </row>
    <row r="8802" spans="22:22">
      <c r="V8802" s="7"/>
    </row>
    <row r="8803" spans="22:22">
      <c r="V8803" s="7"/>
    </row>
    <row r="8804" spans="22:22">
      <c r="V8804" s="7"/>
    </row>
    <row r="8805" spans="22:22">
      <c r="V8805" s="7"/>
    </row>
    <row r="8806" spans="22:22">
      <c r="V8806" s="7"/>
    </row>
    <row r="8807" spans="22:22">
      <c r="V8807" s="7"/>
    </row>
    <row r="8808" spans="22:22">
      <c r="V8808" s="7"/>
    </row>
    <row r="8809" spans="22:22">
      <c r="V8809" s="7"/>
    </row>
    <row r="8810" spans="22:22">
      <c r="V8810" s="7"/>
    </row>
    <row r="8811" spans="22:22">
      <c r="V8811" s="7"/>
    </row>
    <row r="8812" spans="22:22">
      <c r="V8812" s="7"/>
    </row>
    <row r="8813" spans="22:22">
      <c r="V8813" s="7"/>
    </row>
    <row r="8814" spans="22:22">
      <c r="V8814" s="7"/>
    </row>
    <row r="8815" spans="22:22">
      <c r="V8815" s="7"/>
    </row>
    <row r="8816" spans="22:22">
      <c r="V8816" s="7"/>
    </row>
    <row r="8817" spans="22:22">
      <c r="V8817" s="7"/>
    </row>
    <row r="8818" spans="22:22">
      <c r="V8818" s="7"/>
    </row>
    <row r="8819" spans="22:22">
      <c r="V8819" s="7"/>
    </row>
    <row r="8820" spans="22:22">
      <c r="V8820" s="7"/>
    </row>
    <row r="8821" spans="22:22">
      <c r="V8821" s="7"/>
    </row>
    <row r="8822" spans="22:22">
      <c r="V8822" s="7"/>
    </row>
    <row r="8823" spans="22:22">
      <c r="V8823" s="7"/>
    </row>
    <row r="8824" spans="22:22">
      <c r="V8824" s="7"/>
    </row>
    <row r="8825" spans="22:22">
      <c r="V8825" s="7"/>
    </row>
    <row r="8826" spans="22:22">
      <c r="V8826" s="7"/>
    </row>
    <row r="8827" spans="22:22">
      <c r="V8827" s="7"/>
    </row>
    <row r="8828" spans="22:22">
      <c r="V8828" s="7"/>
    </row>
    <row r="8829" spans="22:22">
      <c r="V8829" s="7"/>
    </row>
    <row r="8830" spans="22:22">
      <c r="V8830" s="7"/>
    </row>
    <row r="8831" spans="22:22">
      <c r="V8831" s="7"/>
    </row>
    <row r="8832" spans="22:22">
      <c r="V8832" s="7"/>
    </row>
    <row r="8833" spans="22:22">
      <c r="V8833" s="7"/>
    </row>
    <row r="8834" spans="22:22">
      <c r="V8834" s="7"/>
    </row>
    <row r="8835" spans="22:22">
      <c r="V8835" s="7"/>
    </row>
    <row r="8836" spans="22:22">
      <c r="V8836" s="7"/>
    </row>
    <row r="8837" spans="22:22">
      <c r="V8837" s="7"/>
    </row>
    <row r="8838" spans="22:22">
      <c r="V8838" s="7"/>
    </row>
    <row r="8839" spans="22:22">
      <c r="V8839" s="7"/>
    </row>
    <row r="8840" spans="22:22">
      <c r="V8840" s="7"/>
    </row>
    <row r="8841" spans="22:22">
      <c r="V8841" s="7"/>
    </row>
    <row r="8842" spans="22:22">
      <c r="V8842" s="7"/>
    </row>
    <row r="8843" spans="22:22">
      <c r="V8843" s="7"/>
    </row>
    <row r="8844" spans="22:22">
      <c r="V8844" s="7"/>
    </row>
    <row r="8845" spans="22:22">
      <c r="V8845" s="7"/>
    </row>
    <row r="8846" spans="22:22">
      <c r="V8846" s="7"/>
    </row>
    <row r="8847" spans="22:22">
      <c r="V8847" s="7"/>
    </row>
    <row r="8848" spans="22:22">
      <c r="V8848" s="7"/>
    </row>
    <row r="8849" spans="22:22">
      <c r="V8849" s="7"/>
    </row>
    <row r="8850" spans="22:22">
      <c r="V8850" s="7"/>
    </row>
    <row r="8851" spans="22:22">
      <c r="V8851" s="7"/>
    </row>
    <row r="8852" spans="22:22">
      <c r="V8852" s="7"/>
    </row>
    <row r="8853" spans="22:22">
      <c r="V8853" s="7"/>
    </row>
    <row r="8854" spans="22:22">
      <c r="V8854" s="7"/>
    </row>
    <row r="8855" spans="22:22">
      <c r="V8855" s="7"/>
    </row>
    <row r="8856" spans="22:22">
      <c r="V8856" s="7"/>
    </row>
    <row r="8857" spans="22:22">
      <c r="V8857" s="7"/>
    </row>
    <row r="8858" spans="22:22">
      <c r="V8858" s="7"/>
    </row>
    <row r="8859" spans="22:22">
      <c r="V8859" s="7"/>
    </row>
    <row r="8860" spans="22:22">
      <c r="V8860" s="7"/>
    </row>
    <row r="8861" spans="22:22">
      <c r="V8861" s="7"/>
    </row>
    <row r="8862" spans="22:22">
      <c r="V8862" s="7"/>
    </row>
    <row r="8863" spans="22:22">
      <c r="V8863" s="7"/>
    </row>
    <row r="8864" spans="22:22">
      <c r="V8864" s="7"/>
    </row>
    <row r="8865" spans="22:22">
      <c r="V8865" s="7"/>
    </row>
    <row r="8866" spans="22:22">
      <c r="V8866" s="7"/>
    </row>
    <row r="8867" spans="22:22">
      <c r="V8867" s="7"/>
    </row>
    <row r="8868" spans="22:22">
      <c r="V8868" s="7"/>
    </row>
    <row r="8869" spans="22:22">
      <c r="V8869" s="7"/>
    </row>
    <row r="8870" spans="22:22">
      <c r="V8870" s="7"/>
    </row>
    <row r="8871" spans="22:22">
      <c r="V8871" s="7"/>
    </row>
    <row r="8872" spans="22:22">
      <c r="V8872" s="7"/>
    </row>
    <row r="8873" spans="22:22">
      <c r="V8873" s="7"/>
    </row>
    <row r="8874" spans="22:22">
      <c r="V8874" s="7"/>
    </row>
    <row r="8875" spans="22:22">
      <c r="V8875" s="7"/>
    </row>
    <row r="8876" spans="22:22">
      <c r="V8876" s="7"/>
    </row>
    <row r="8877" spans="22:22">
      <c r="V8877" s="7"/>
    </row>
    <row r="8878" spans="22:22">
      <c r="V8878" s="7"/>
    </row>
    <row r="8879" spans="22:22">
      <c r="V8879" s="7"/>
    </row>
    <row r="8880" spans="22:22">
      <c r="V8880" s="7"/>
    </row>
    <row r="8881" spans="22:22">
      <c r="V8881" s="7"/>
    </row>
    <row r="8882" spans="22:22">
      <c r="V8882" s="7"/>
    </row>
    <row r="8883" spans="22:22">
      <c r="V8883" s="7"/>
    </row>
    <row r="8884" spans="22:22">
      <c r="V8884" s="7"/>
    </row>
    <row r="8885" spans="22:22">
      <c r="V8885" s="7"/>
    </row>
    <row r="8886" spans="22:22">
      <c r="V8886" s="7"/>
    </row>
    <row r="8887" spans="22:22">
      <c r="V8887" s="7"/>
    </row>
    <row r="8888" spans="22:22">
      <c r="V8888" s="7"/>
    </row>
    <row r="8889" spans="22:22">
      <c r="V8889" s="7"/>
    </row>
    <row r="8890" spans="22:22">
      <c r="V8890" s="7"/>
    </row>
    <row r="8891" spans="22:22">
      <c r="V8891" s="7"/>
    </row>
    <row r="8892" spans="22:22">
      <c r="V8892" s="7"/>
    </row>
    <row r="8893" spans="22:22">
      <c r="V8893" s="7"/>
    </row>
    <row r="8894" spans="22:22">
      <c r="V8894" s="7"/>
    </row>
    <row r="8895" spans="22:22">
      <c r="V8895" s="7"/>
    </row>
    <row r="8896" spans="22:22">
      <c r="V8896" s="7"/>
    </row>
    <row r="8897" spans="22:22">
      <c r="V8897" s="7"/>
    </row>
    <row r="8898" spans="22:22">
      <c r="V8898" s="7"/>
    </row>
    <row r="8899" spans="22:22">
      <c r="V8899" s="7"/>
    </row>
    <row r="8900" spans="22:22">
      <c r="V8900" s="7"/>
    </row>
    <row r="8901" spans="22:22">
      <c r="V8901" s="7"/>
    </row>
    <row r="8902" spans="22:22">
      <c r="V8902" s="7"/>
    </row>
    <row r="8903" spans="22:22">
      <c r="V8903" s="7"/>
    </row>
    <row r="8904" spans="22:22">
      <c r="V8904" s="7"/>
    </row>
    <row r="8905" spans="22:22">
      <c r="V8905" s="7"/>
    </row>
    <row r="8906" spans="22:22">
      <c r="V8906" s="7"/>
    </row>
    <row r="8907" spans="22:22">
      <c r="V8907" s="7"/>
    </row>
    <row r="8908" spans="22:22">
      <c r="V8908" s="7"/>
    </row>
    <row r="8909" spans="22:22">
      <c r="V8909" s="7"/>
    </row>
    <row r="8910" spans="22:22">
      <c r="V8910" s="7"/>
    </row>
    <row r="8911" spans="22:22">
      <c r="V8911" s="7"/>
    </row>
    <row r="8912" spans="22:22">
      <c r="V8912" s="7"/>
    </row>
    <row r="8913" spans="22:22">
      <c r="V8913" s="7"/>
    </row>
    <row r="8914" spans="22:22">
      <c r="V8914" s="7"/>
    </row>
    <row r="8915" spans="22:22">
      <c r="V8915" s="7"/>
    </row>
    <row r="8916" spans="22:22">
      <c r="V8916" s="7"/>
    </row>
    <row r="8917" spans="22:22">
      <c r="V8917" s="7"/>
    </row>
    <row r="8918" spans="22:22">
      <c r="V8918" s="7"/>
    </row>
    <row r="8919" spans="22:22">
      <c r="V8919" s="7"/>
    </row>
    <row r="8920" spans="22:22">
      <c r="V8920" s="7"/>
    </row>
    <row r="8921" spans="22:22">
      <c r="V8921" s="7"/>
    </row>
    <row r="8922" spans="22:22">
      <c r="V8922" s="7"/>
    </row>
    <row r="8923" spans="22:22">
      <c r="V8923" s="7"/>
    </row>
    <row r="8924" spans="22:22">
      <c r="V8924" s="7"/>
    </row>
    <row r="8925" spans="22:22">
      <c r="V8925" s="7"/>
    </row>
    <row r="8926" spans="22:22">
      <c r="V8926" s="7"/>
    </row>
    <row r="8927" spans="22:22">
      <c r="V8927" s="7"/>
    </row>
    <row r="8928" spans="22:22">
      <c r="V8928" s="7"/>
    </row>
    <row r="8929" spans="22:22">
      <c r="V8929" s="7"/>
    </row>
    <row r="8930" spans="22:22">
      <c r="V8930" s="7"/>
    </row>
    <row r="8931" spans="22:22">
      <c r="V8931" s="7"/>
    </row>
    <row r="8932" spans="22:22">
      <c r="V8932" s="7"/>
    </row>
    <row r="8933" spans="22:22">
      <c r="V8933" s="7"/>
    </row>
    <row r="8934" spans="22:22">
      <c r="V8934" s="7"/>
    </row>
    <row r="8935" spans="22:22">
      <c r="V8935" s="7"/>
    </row>
    <row r="8936" spans="22:22">
      <c r="V8936" s="7"/>
    </row>
    <row r="8937" spans="22:22">
      <c r="V8937" s="7"/>
    </row>
    <row r="8938" spans="22:22">
      <c r="V8938" s="7"/>
    </row>
    <row r="8939" spans="22:22">
      <c r="V8939" s="7"/>
    </row>
    <row r="8940" spans="22:22">
      <c r="V8940" s="7"/>
    </row>
    <row r="8941" spans="22:22">
      <c r="V8941" s="7"/>
    </row>
    <row r="8942" spans="22:22">
      <c r="V8942" s="7"/>
    </row>
    <row r="8943" spans="22:22">
      <c r="V8943" s="7"/>
    </row>
    <row r="8944" spans="22:22">
      <c r="V8944" s="7"/>
    </row>
    <row r="8945" spans="22:22">
      <c r="V8945" s="7"/>
    </row>
    <row r="8946" spans="22:22">
      <c r="V8946" s="7"/>
    </row>
    <row r="8947" spans="22:22">
      <c r="V8947" s="7"/>
    </row>
    <row r="8948" spans="22:22">
      <c r="V8948" s="7"/>
    </row>
    <row r="8949" spans="22:22">
      <c r="V8949" s="7"/>
    </row>
    <row r="8950" spans="22:22">
      <c r="V8950" s="7"/>
    </row>
    <row r="8951" spans="22:22">
      <c r="V8951" s="7"/>
    </row>
    <row r="8952" spans="22:22">
      <c r="V8952" s="7"/>
    </row>
    <row r="8953" spans="22:22">
      <c r="V8953" s="7"/>
    </row>
    <row r="8954" spans="22:22">
      <c r="V8954" s="7"/>
    </row>
    <row r="8955" spans="22:22">
      <c r="V8955" s="7"/>
    </row>
    <row r="8956" spans="22:22">
      <c r="V8956" s="7"/>
    </row>
    <row r="8957" spans="22:22">
      <c r="V8957" s="7"/>
    </row>
    <row r="8958" spans="22:22">
      <c r="V8958" s="7"/>
    </row>
    <row r="8959" spans="22:22">
      <c r="V8959" s="7"/>
    </row>
    <row r="8960" spans="22:22">
      <c r="V8960" s="7"/>
    </row>
    <row r="8961" spans="22:22">
      <c r="V8961" s="7"/>
    </row>
    <row r="8962" spans="22:22">
      <c r="V8962" s="7"/>
    </row>
    <row r="8963" spans="22:22">
      <c r="V8963" s="7"/>
    </row>
    <row r="8964" spans="22:22">
      <c r="V8964" s="7"/>
    </row>
    <row r="8965" spans="22:22">
      <c r="V8965" s="7"/>
    </row>
    <row r="8966" spans="22:22">
      <c r="V8966" s="7"/>
    </row>
    <row r="8967" spans="22:22">
      <c r="V8967" s="7"/>
    </row>
    <row r="8968" spans="22:22">
      <c r="V8968" s="7"/>
    </row>
    <row r="8969" spans="22:22">
      <c r="V8969" s="7"/>
    </row>
    <row r="8970" spans="22:22">
      <c r="V8970" s="7"/>
    </row>
    <row r="8971" spans="22:22">
      <c r="V8971" s="7"/>
    </row>
    <row r="8972" spans="22:22">
      <c r="V8972" s="7"/>
    </row>
    <row r="8973" spans="22:22">
      <c r="V8973" s="7"/>
    </row>
    <row r="8974" spans="22:22">
      <c r="V8974" s="7"/>
    </row>
    <row r="8975" spans="22:22">
      <c r="V8975" s="7"/>
    </row>
    <row r="8976" spans="22:22">
      <c r="V8976" s="7"/>
    </row>
    <row r="8977" spans="22:22">
      <c r="V8977" s="7"/>
    </row>
    <row r="8978" spans="22:22">
      <c r="V8978" s="7"/>
    </row>
    <row r="8979" spans="22:22">
      <c r="V8979" s="7"/>
    </row>
    <row r="8980" spans="22:22">
      <c r="V8980" s="7"/>
    </row>
    <row r="8981" spans="22:22">
      <c r="V8981" s="7"/>
    </row>
    <row r="8982" spans="22:22">
      <c r="V8982" s="7"/>
    </row>
    <row r="8983" spans="22:22">
      <c r="V8983" s="7"/>
    </row>
    <row r="8984" spans="22:22">
      <c r="V8984" s="7"/>
    </row>
    <row r="8985" spans="22:22">
      <c r="V8985" s="7"/>
    </row>
    <row r="8986" spans="22:22">
      <c r="V8986" s="7"/>
    </row>
    <row r="8987" spans="22:22">
      <c r="V8987" s="7"/>
    </row>
    <row r="8988" spans="22:22">
      <c r="V8988" s="7"/>
    </row>
    <row r="8989" spans="22:22">
      <c r="V8989" s="7"/>
    </row>
    <row r="8990" spans="22:22">
      <c r="V8990" s="7"/>
    </row>
    <row r="8991" spans="22:22">
      <c r="V8991" s="7"/>
    </row>
    <row r="8992" spans="22:22">
      <c r="V8992" s="7"/>
    </row>
    <row r="8993" spans="22:22">
      <c r="V8993" s="7"/>
    </row>
    <row r="8994" spans="22:22">
      <c r="V8994" s="7"/>
    </row>
    <row r="8995" spans="22:22">
      <c r="V8995" s="7"/>
    </row>
    <row r="8996" spans="22:22">
      <c r="V8996" s="7"/>
    </row>
    <row r="8997" spans="22:22">
      <c r="V8997" s="7"/>
    </row>
    <row r="8998" spans="22:22">
      <c r="V8998" s="7"/>
    </row>
    <row r="8999" spans="22:22">
      <c r="V8999" s="7"/>
    </row>
    <row r="9000" spans="22:22">
      <c r="V9000" s="7"/>
    </row>
    <row r="9001" spans="22:22">
      <c r="V9001" s="7"/>
    </row>
    <row r="9002" spans="22:22">
      <c r="V9002" s="7"/>
    </row>
    <row r="9003" spans="22:22">
      <c r="V9003" s="7"/>
    </row>
    <row r="9004" spans="22:22">
      <c r="V9004" s="7"/>
    </row>
    <row r="9005" spans="22:22">
      <c r="V9005" s="7"/>
    </row>
    <row r="9006" spans="22:22">
      <c r="V9006" s="7"/>
    </row>
    <row r="9007" spans="22:22">
      <c r="V9007" s="7"/>
    </row>
    <row r="9008" spans="22:22">
      <c r="V9008" s="7"/>
    </row>
    <row r="9009" spans="22:22">
      <c r="V9009" s="7"/>
    </row>
    <row r="9010" spans="22:22">
      <c r="V9010" s="7"/>
    </row>
    <row r="9011" spans="22:22">
      <c r="V9011" s="7"/>
    </row>
    <row r="9012" spans="22:22">
      <c r="V9012" s="7"/>
    </row>
    <row r="9013" spans="22:22">
      <c r="V9013" s="7"/>
    </row>
    <row r="9014" spans="22:22">
      <c r="V9014" s="7"/>
    </row>
    <row r="9015" spans="22:22">
      <c r="V9015" s="7"/>
    </row>
    <row r="9016" spans="22:22">
      <c r="V9016" s="7"/>
    </row>
    <row r="9017" spans="22:22">
      <c r="V9017" s="7"/>
    </row>
    <row r="9018" spans="22:22">
      <c r="V9018" s="7"/>
    </row>
    <row r="9019" spans="22:22">
      <c r="V9019" s="7"/>
    </row>
    <row r="9020" spans="22:22">
      <c r="V9020" s="7"/>
    </row>
    <row r="9021" spans="22:22">
      <c r="V9021" s="7"/>
    </row>
    <row r="9022" spans="22:22">
      <c r="V9022" s="7"/>
    </row>
    <row r="9023" spans="22:22">
      <c r="V9023" s="7"/>
    </row>
    <row r="9024" spans="22:22">
      <c r="V9024" s="7"/>
    </row>
    <row r="9025" spans="22:22">
      <c r="V9025" s="7"/>
    </row>
    <row r="9026" spans="22:22">
      <c r="V9026" s="7"/>
    </row>
    <row r="9027" spans="22:22">
      <c r="V9027" s="7"/>
    </row>
    <row r="9028" spans="22:22">
      <c r="V9028" s="7"/>
    </row>
    <row r="9029" spans="22:22">
      <c r="V9029" s="7"/>
    </row>
    <row r="9030" spans="22:22">
      <c r="V9030" s="7"/>
    </row>
    <row r="9031" spans="22:22">
      <c r="V9031" s="7"/>
    </row>
    <row r="9032" spans="22:22">
      <c r="V9032" s="7"/>
    </row>
    <row r="9033" spans="22:22">
      <c r="V9033" s="7"/>
    </row>
    <row r="9034" spans="22:22">
      <c r="V9034" s="7"/>
    </row>
    <row r="9035" spans="22:22">
      <c r="V9035" s="7"/>
    </row>
    <row r="9036" spans="22:22">
      <c r="V9036" s="7"/>
    </row>
    <row r="9037" spans="22:22">
      <c r="V9037" s="7"/>
    </row>
    <row r="9038" spans="22:22">
      <c r="V9038" s="7"/>
    </row>
    <row r="9039" spans="22:22">
      <c r="V9039" s="7"/>
    </row>
    <row r="9040" spans="22:22">
      <c r="V9040" s="7"/>
    </row>
    <row r="9041" spans="22:22">
      <c r="V9041" s="7"/>
    </row>
    <row r="9042" spans="22:22">
      <c r="V9042" s="7"/>
    </row>
    <row r="9043" spans="22:22">
      <c r="V9043" s="7"/>
    </row>
    <row r="9044" spans="22:22">
      <c r="V9044" s="7"/>
    </row>
    <row r="9045" spans="22:22">
      <c r="V9045" s="7"/>
    </row>
    <row r="9046" spans="22:22">
      <c r="V9046" s="7"/>
    </row>
    <row r="9047" spans="22:22">
      <c r="V9047" s="7"/>
    </row>
    <row r="9048" spans="22:22">
      <c r="V9048" s="7"/>
    </row>
    <row r="9049" spans="22:22">
      <c r="V9049" s="7"/>
    </row>
    <row r="9050" spans="22:22">
      <c r="V9050" s="7"/>
    </row>
    <row r="9051" spans="22:22">
      <c r="V9051" s="7"/>
    </row>
    <row r="9052" spans="22:22">
      <c r="V9052" s="7"/>
    </row>
    <row r="9053" spans="22:22">
      <c r="V9053" s="7"/>
    </row>
    <row r="9054" spans="22:22">
      <c r="V9054" s="7"/>
    </row>
    <row r="9055" spans="22:22">
      <c r="V9055" s="7"/>
    </row>
    <row r="9056" spans="22:22">
      <c r="V9056" s="7"/>
    </row>
    <row r="9057" spans="22:22">
      <c r="V9057" s="7"/>
    </row>
    <row r="9058" spans="22:22">
      <c r="V9058" s="7"/>
    </row>
    <row r="9059" spans="22:22">
      <c r="V9059" s="7"/>
    </row>
    <row r="9060" spans="22:22">
      <c r="V9060" s="7"/>
    </row>
    <row r="9061" spans="22:22">
      <c r="V9061" s="7"/>
    </row>
    <row r="9062" spans="22:22">
      <c r="V9062" s="7"/>
    </row>
    <row r="9063" spans="22:22">
      <c r="V9063" s="7"/>
    </row>
    <row r="9064" spans="22:22">
      <c r="V9064" s="7"/>
    </row>
    <row r="9065" spans="22:22">
      <c r="V9065" s="7"/>
    </row>
    <row r="9066" spans="22:22">
      <c r="V9066" s="7"/>
    </row>
    <row r="9067" spans="22:22">
      <c r="V9067" s="7"/>
    </row>
    <row r="9068" spans="22:22">
      <c r="V9068" s="7"/>
    </row>
    <row r="9069" spans="22:22">
      <c r="V9069" s="7"/>
    </row>
    <row r="9070" spans="22:22">
      <c r="V9070" s="7"/>
    </row>
    <row r="9071" spans="22:22">
      <c r="V9071" s="7"/>
    </row>
    <row r="9072" spans="22:22">
      <c r="V9072" s="7"/>
    </row>
    <row r="9073" spans="22:22">
      <c r="V9073" s="7"/>
    </row>
    <row r="9074" spans="22:22">
      <c r="V9074" s="7"/>
    </row>
    <row r="9075" spans="22:22">
      <c r="V9075" s="7"/>
    </row>
    <row r="9076" spans="22:22">
      <c r="V9076" s="7"/>
    </row>
    <row r="9077" spans="22:22">
      <c r="V9077" s="7"/>
    </row>
    <row r="9078" spans="22:22">
      <c r="V9078" s="7"/>
    </row>
    <row r="9079" spans="22:22">
      <c r="V9079" s="7"/>
    </row>
    <row r="9080" spans="22:22">
      <c r="V9080" s="7"/>
    </row>
    <row r="9081" spans="22:22">
      <c r="V9081" s="7"/>
    </row>
    <row r="9082" spans="22:22">
      <c r="V9082" s="7"/>
    </row>
    <row r="9083" spans="22:22">
      <c r="V9083" s="7"/>
    </row>
    <row r="9084" spans="22:22">
      <c r="V9084" s="7"/>
    </row>
    <row r="9085" spans="22:22">
      <c r="V9085" s="7"/>
    </row>
    <row r="9086" spans="22:22">
      <c r="V9086" s="7"/>
    </row>
    <row r="9087" spans="22:22">
      <c r="V9087" s="7"/>
    </row>
    <row r="9088" spans="22:22">
      <c r="V9088" s="7"/>
    </row>
    <row r="9089" spans="22:22">
      <c r="V9089" s="7"/>
    </row>
    <row r="9090" spans="22:22">
      <c r="V9090" s="7"/>
    </row>
    <row r="9091" spans="22:22">
      <c r="V9091" s="7"/>
    </row>
    <row r="9092" spans="22:22">
      <c r="V9092" s="7"/>
    </row>
    <row r="9093" spans="22:22">
      <c r="V9093" s="7"/>
    </row>
    <row r="9094" spans="22:22">
      <c r="V9094" s="7"/>
    </row>
    <row r="9095" spans="22:22">
      <c r="V9095" s="7"/>
    </row>
    <row r="9096" spans="22:22">
      <c r="V9096" s="7"/>
    </row>
    <row r="9097" spans="22:22">
      <c r="V9097" s="7"/>
    </row>
    <row r="9098" spans="22:22">
      <c r="V9098" s="7"/>
    </row>
    <row r="9099" spans="22:22">
      <c r="V9099" s="7"/>
    </row>
    <row r="9100" spans="22:22">
      <c r="V9100" s="7"/>
    </row>
    <row r="9101" spans="22:22">
      <c r="V9101" s="7"/>
    </row>
    <row r="9102" spans="22:22">
      <c r="V9102" s="7"/>
    </row>
    <row r="9103" spans="22:22">
      <c r="V9103" s="7"/>
    </row>
    <row r="9104" spans="22:22">
      <c r="V9104" s="7"/>
    </row>
    <row r="9105" spans="22:22">
      <c r="V9105" s="7"/>
    </row>
    <row r="9106" spans="22:22">
      <c r="V9106" s="7"/>
    </row>
    <row r="9107" spans="22:22">
      <c r="V9107" s="7"/>
    </row>
    <row r="9108" spans="22:22">
      <c r="V9108" s="7"/>
    </row>
    <row r="9109" spans="22:22">
      <c r="V9109" s="7"/>
    </row>
    <row r="9110" spans="22:22">
      <c r="V9110" s="7"/>
    </row>
    <row r="9111" spans="22:22">
      <c r="V9111" s="7"/>
    </row>
    <row r="9112" spans="22:22">
      <c r="V9112" s="7"/>
    </row>
    <row r="9113" spans="22:22">
      <c r="V9113" s="7"/>
    </row>
    <row r="9114" spans="22:22">
      <c r="V9114" s="7"/>
    </row>
    <row r="9115" spans="22:22">
      <c r="V9115" s="7"/>
    </row>
    <row r="9116" spans="22:22">
      <c r="V9116" s="7"/>
    </row>
    <row r="9117" spans="22:22">
      <c r="V9117" s="7"/>
    </row>
    <row r="9118" spans="22:22">
      <c r="V9118" s="7"/>
    </row>
    <row r="9119" spans="22:22">
      <c r="V9119" s="7"/>
    </row>
    <row r="9120" spans="22:22">
      <c r="V9120" s="7"/>
    </row>
    <row r="9121" spans="22:22">
      <c r="V9121" s="7"/>
    </row>
    <row r="9122" spans="22:22">
      <c r="V9122" s="7"/>
    </row>
    <row r="9123" spans="22:22">
      <c r="V9123" s="7"/>
    </row>
    <row r="9124" spans="22:22">
      <c r="V9124" s="7"/>
    </row>
    <row r="9125" spans="22:22">
      <c r="V9125" s="7"/>
    </row>
    <row r="9126" spans="22:22">
      <c r="V9126" s="7"/>
    </row>
    <row r="9127" spans="22:22">
      <c r="V9127" s="7"/>
    </row>
    <row r="9128" spans="22:22">
      <c r="V9128" s="7"/>
    </row>
    <row r="9129" spans="22:22">
      <c r="V9129" s="7"/>
    </row>
    <row r="9130" spans="22:22">
      <c r="V9130" s="7"/>
    </row>
    <row r="9131" spans="22:22">
      <c r="V9131" s="7"/>
    </row>
    <row r="9132" spans="22:22">
      <c r="V9132" s="7"/>
    </row>
    <row r="9133" spans="22:22">
      <c r="V9133" s="7"/>
    </row>
    <row r="9134" spans="22:22">
      <c r="V9134" s="7"/>
    </row>
    <row r="9135" spans="22:22">
      <c r="V9135" s="7"/>
    </row>
    <row r="9136" spans="22:22">
      <c r="V9136" s="7"/>
    </row>
    <row r="9137" spans="22:22">
      <c r="V9137" s="7"/>
    </row>
    <row r="9138" spans="22:22">
      <c r="V9138" s="7"/>
    </row>
    <row r="9139" spans="22:22">
      <c r="V9139" s="7"/>
    </row>
    <row r="9140" spans="22:22">
      <c r="V9140" s="7"/>
    </row>
    <row r="9141" spans="22:22">
      <c r="V9141" s="7"/>
    </row>
    <row r="9142" spans="22:22">
      <c r="V9142" s="7"/>
    </row>
    <row r="9143" spans="22:22">
      <c r="V9143" s="7"/>
    </row>
    <row r="9144" spans="22:22">
      <c r="V9144" s="7"/>
    </row>
    <row r="9145" spans="22:22">
      <c r="V9145" s="7"/>
    </row>
    <row r="9146" spans="22:22">
      <c r="V9146" s="7"/>
    </row>
    <row r="9147" spans="22:22">
      <c r="V9147" s="7"/>
    </row>
    <row r="9148" spans="22:22">
      <c r="V9148" s="7"/>
    </row>
    <row r="9149" spans="22:22">
      <c r="V9149" s="7"/>
    </row>
    <row r="9150" spans="22:22">
      <c r="V9150" s="7"/>
    </row>
    <row r="9151" spans="22:22">
      <c r="V9151" s="7"/>
    </row>
    <row r="9152" spans="22:22">
      <c r="V9152" s="7"/>
    </row>
    <row r="9153" spans="22:22">
      <c r="V9153" s="7"/>
    </row>
    <row r="9154" spans="22:22">
      <c r="V9154" s="7"/>
    </row>
    <row r="9155" spans="22:22">
      <c r="V9155" s="7"/>
    </row>
    <row r="9156" spans="22:22">
      <c r="V9156" s="7"/>
    </row>
    <row r="9157" spans="22:22">
      <c r="V9157" s="7"/>
    </row>
    <row r="9158" spans="22:22">
      <c r="V9158" s="7"/>
    </row>
    <row r="9159" spans="22:22">
      <c r="V9159" s="7"/>
    </row>
    <row r="9160" spans="22:22">
      <c r="V9160" s="7"/>
    </row>
    <row r="9161" spans="22:22">
      <c r="V9161" s="7"/>
    </row>
    <row r="9162" spans="22:22">
      <c r="V9162" s="7"/>
    </row>
    <row r="9163" spans="22:22">
      <c r="V9163" s="7"/>
    </row>
    <row r="9164" spans="22:22">
      <c r="V9164" s="7"/>
    </row>
    <row r="9165" spans="22:22">
      <c r="V9165" s="7"/>
    </row>
    <row r="9166" spans="22:22">
      <c r="V9166" s="7"/>
    </row>
    <row r="9167" spans="22:22">
      <c r="V9167" s="7"/>
    </row>
    <row r="9168" spans="22:22">
      <c r="V9168" s="7"/>
    </row>
    <row r="9169" spans="22:22">
      <c r="V9169" s="7"/>
    </row>
    <row r="9170" spans="22:22">
      <c r="V9170" s="7"/>
    </row>
    <row r="9171" spans="22:22">
      <c r="V9171" s="7"/>
    </row>
    <row r="9172" spans="22:22">
      <c r="V9172" s="7"/>
    </row>
    <row r="9173" spans="22:22">
      <c r="V9173" s="7"/>
    </row>
    <row r="9174" spans="22:22">
      <c r="V9174" s="7"/>
    </row>
    <row r="9175" spans="22:22">
      <c r="V9175" s="7"/>
    </row>
    <row r="9176" spans="22:22">
      <c r="V9176" s="7"/>
    </row>
    <row r="9177" spans="22:22">
      <c r="V9177" s="7"/>
    </row>
    <row r="9178" spans="22:22">
      <c r="V9178" s="7"/>
    </row>
    <row r="9179" spans="22:22">
      <c r="V9179" s="7"/>
    </row>
    <row r="9180" spans="22:22">
      <c r="V9180" s="7"/>
    </row>
    <row r="9181" spans="22:22">
      <c r="V9181" s="7"/>
    </row>
    <row r="9182" spans="22:22">
      <c r="V9182" s="7"/>
    </row>
    <row r="9183" spans="22:22">
      <c r="V9183" s="7"/>
    </row>
    <row r="9184" spans="22:22">
      <c r="V9184" s="7"/>
    </row>
    <row r="9185" spans="22:22">
      <c r="V9185" s="7"/>
    </row>
    <row r="9186" spans="22:22">
      <c r="V9186" s="7"/>
    </row>
    <row r="9187" spans="22:22">
      <c r="V9187" s="7"/>
    </row>
    <row r="9188" spans="22:22">
      <c r="V9188" s="7"/>
    </row>
    <row r="9189" spans="22:22">
      <c r="V9189" s="7"/>
    </row>
    <row r="9190" spans="22:22">
      <c r="V9190" s="7"/>
    </row>
    <row r="9191" spans="22:22">
      <c r="V9191" s="7"/>
    </row>
    <row r="9192" spans="22:22">
      <c r="V9192" s="7"/>
    </row>
    <row r="9193" spans="22:22">
      <c r="V9193" s="7"/>
    </row>
    <row r="9194" spans="22:22">
      <c r="V9194" s="7"/>
    </row>
    <row r="9195" spans="22:22">
      <c r="V9195" s="7"/>
    </row>
    <row r="9196" spans="22:22">
      <c r="V9196" s="7"/>
    </row>
    <row r="9197" spans="22:22">
      <c r="V9197" s="7"/>
    </row>
    <row r="9198" spans="22:22">
      <c r="V9198" s="7"/>
    </row>
    <row r="9199" spans="22:22">
      <c r="V9199" s="7"/>
    </row>
    <row r="9200" spans="22:22">
      <c r="V9200" s="7"/>
    </row>
    <row r="9201" spans="22:22">
      <c r="V9201" s="7"/>
    </row>
    <row r="9202" spans="22:22">
      <c r="V9202" s="7"/>
    </row>
    <row r="9203" spans="22:22">
      <c r="V9203" s="7"/>
    </row>
    <row r="9204" spans="22:22">
      <c r="V9204" s="7"/>
    </row>
    <row r="9205" spans="22:22">
      <c r="V9205" s="7"/>
    </row>
    <row r="9206" spans="22:22">
      <c r="V9206" s="7"/>
    </row>
    <row r="9207" spans="22:22">
      <c r="V9207" s="7"/>
    </row>
    <row r="9208" spans="22:22">
      <c r="V9208" s="7"/>
    </row>
    <row r="9209" spans="22:22">
      <c r="V9209" s="7"/>
    </row>
    <row r="9210" spans="22:22">
      <c r="V9210" s="7"/>
    </row>
    <row r="9211" spans="22:22">
      <c r="V9211" s="7"/>
    </row>
    <row r="9212" spans="22:22">
      <c r="V9212" s="7"/>
    </row>
    <row r="9213" spans="22:22">
      <c r="V9213" s="7"/>
    </row>
    <row r="9214" spans="22:22">
      <c r="V9214" s="7"/>
    </row>
    <row r="9215" spans="22:22">
      <c r="V9215" s="7"/>
    </row>
    <row r="9216" spans="22:22">
      <c r="V9216" s="7"/>
    </row>
    <row r="9217" spans="22:22">
      <c r="V9217" s="7"/>
    </row>
    <row r="9218" spans="22:22">
      <c r="V9218" s="7"/>
    </row>
    <row r="9219" spans="22:22">
      <c r="V9219" s="7"/>
    </row>
    <row r="9220" spans="22:22">
      <c r="V9220" s="7"/>
    </row>
    <row r="9221" spans="22:22">
      <c r="V9221" s="7"/>
    </row>
    <row r="9222" spans="22:22">
      <c r="V9222" s="7"/>
    </row>
    <row r="9223" spans="22:22">
      <c r="V9223" s="7"/>
    </row>
    <row r="9224" spans="22:22">
      <c r="V9224" s="7"/>
    </row>
    <row r="9225" spans="22:22">
      <c r="V9225" s="7"/>
    </row>
    <row r="9226" spans="22:22">
      <c r="V9226" s="7"/>
    </row>
    <row r="9227" spans="22:22">
      <c r="V9227" s="7"/>
    </row>
    <row r="9228" spans="22:22">
      <c r="V9228" s="7"/>
    </row>
    <row r="9229" spans="22:22">
      <c r="V9229" s="7"/>
    </row>
    <row r="9230" spans="22:22">
      <c r="V9230" s="7"/>
    </row>
    <row r="9231" spans="22:22">
      <c r="V9231" s="7"/>
    </row>
    <row r="9232" spans="22:22">
      <c r="V9232" s="7"/>
    </row>
    <row r="9233" spans="22:22">
      <c r="V9233" s="7"/>
    </row>
    <row r="9234" spans="22:22">
      <c r="V9234" s="7"/>
    </row>
    <row r="9235" spans="22:22">
      <c r="V9235" s="7"/>
    </row>
    <row r="9236" spans="22:22">
      <c r="V9236" s="7"/>
    </row>
    <row r="9237" spans="22:22">
      <c r="V9237" s="7"/>
    </row>
    <row r="9238" spans="22:22">
      <c r="V9238" s="7"/>
    </row>
    <row r="9239" spans="22:22">
      <c r="V9239" s="7"/>
    </row>
    <row r="9240" spans="22:22">
      <c r="V9240" s="7"/>
    </row>
    <row r="9241" spans="22:22">
      <c r="V9241" s="7"/>
    </row>
    <row r="9242" spans="22:22">
      <c r="V9242" s="7"/>
    </row>
    <row r="9243" spans="22:22">
      <c r="V9243" s="7"/>
    </row>
    <row r="9244" spans="22:22">
      <c r="V9244" s="7"/>
    </row>
    <row r="9245" spans="22:22">
      <c r="V9245" s="7"/>
    </row>
    <row r="9246" spans="22:22">
      <c r="V9246" s="7"/>
    </row>
    <row r="9247" spans="22:22">
      <c r="V9247" s="7"/>
    </row>
    <row r="9248" spans="22:22">
      <c r="V9248" s="7"/>
    </row>
    <row r="9249" spans="22:22">
      <c r="V9249" s="7"/>
    </row>
    <row r="9250" spans="22:22">
      <c r="V9250" s="7"/>
    </row>
    <row r="9251" spans="22:22">
      <c r="V9251" s="7"/>
    </row>
    <row r="9252" spans="22:22">
      <c r="V9252" s="7"/>
    </row>
    <row r="9253" spans="22:22">
      <c r="V9253" s="7"/>
    </row>
    <row r="9254" spans="22:22">
      <c r="V9254" s="7"/>
    </row>
    <row r="9255" spans="22:22">
      <c r="V9255" s="7"/>
    </row>
    <row r="9256" spans="22:22">
      <c r="V9256" s="7"/>
    </row>
    <row r="9257" spans="22:22">
      <c r="V9257" s="7"/>
    </row>
    <row r="9258" spans="22:22">
      <c r="V9258" s="7"/>
    </row>
    <row r="9259" spans="22:22">
      <c r="V9259" s="7"/>
    </row>
    <row r="9260" spans="22:22">
      <c r="V9260" s="7"/>
    </row>
    <row r="9261" spans="22:22">
      <c r="V9261" s="7"/>
    </row>
    <row r="9262" spans="22:22">
      <c r="V9262" s="7"/>
    </row>
    <row r="9263" spans="22:22">
      <c r="V9263" s="7"/>
    </row>
    <row r="9264" spans="22:22">
      <c r="V9264" s="7"/>
    </row>
    <row r="9265" spans="22:22">
      <c r="V9265" s="7"/>
    </row>
    <row r="9266" spans="22:22">
      <c r="V9266" s="7"/>
    </row>
    <row r="9267" spans="22:22">
      <c r="V9267" s="7"/>
    </row>
    <row r="9268" spans="22:22">
      <c r="V9268" s="7"/>
    </row>
    <row r="9269" spans="22:22">
      <c r="V9269" s="7"/>
    </row>
    <row r="9270" spans="22:22">
      <c r="V9270" s="7"/>
    </row>
    <row r="9271" spans="22:22">
      <c r="V9271" s="7"/>
    </row>
    <row r="9272" spans="22:22">
      <c r="V9272" s="7"/>
    </row>
    <row r="9273" spans="22:22">
      <c r="V9273" s="7"/>
    </row>
    <row r="9274" spans="22:22">
      <c r="V9274" s="7"/>
    </row>
    <row r="9275" spans="22:22">
      <c r="V9275" s="7"/>
    </row>
    <row r="9276" spans="22:22">
      <c r="V9276" s="7"/>
    </row>
    <row r="9277" spans="22:22">
      <c r="V9277" s="7"/>
    </row>
    <row r="9278" spans="22:22">
      <c r="V9278" s="7"/>
    </row>
    <row r="9279" spans="22:22">
      <c r="V9279" s="7"/>
    </row>
    <row r="9280" spans="22:22">
      <c r="V9280" s="7"/>
    </row>
    <row r="9281" spans="22:22">
      <c r="V9281" s="7"/>
    </row>
    <row r="9282" spans="22:22">
      <c r="V9282" s="7"/>
    </row>
    <row r="9283" spans="22:22">
      <c r="V9283" s="7"/>
    </row>
    <row r="9284" spans="22:22">
      <c r="V9284" s="7"/>
    </row>
    <row r="9285" spans="22:22">
      <c r="V9285" s="7"/>
    </row>
    <row r="9286" spans="22:22">
      <c r="V9286" s="7"/>
    </row>
    <row r="9287" spans="22:22">
      <c r="V9287" s="7"/>
    </row>
    <row r="9288" spans="22:22">
      <c r="V9288" s="7"/>
    </row>
    <row r="9289" spans="22:22">
      <c r="V9289" s="7"/>
    </row>
    <row r="9290" spans="22:22">
      <c r="V9290" s="7"/>
    </row>
    <row r="9291" spans="22:22">
      <c r="V9291" s="7"/>
    </row>
    <row r="9292" spans="22:22">
      <c r="V9292" s="7"/>
    </row>
    <row r="9293" spans="22:22">
      <c r="V9293" s="7"/>
    </row>
    <row r="9294" spans="22:22">
      <c r="V9294" s="7"/>
    </row>
    <row r="9295" spans="22:22">
      <c r="V9295" s="7"/>
    </row>
    <row r="9296" spans="22:22">
      <c r="V9296" s="7"/>
    </row>
    <row r="9297" spans="22:22">
      <c r="V9297" s="7"/>
    </row>
    <row r="9298" spans="22:22">
      <c r="V9298" s="7"/>
    </row>
    <row r="9299" spans="22:22">
      <c r="V9299" s="7"/>
    </row>
    <row r="9300" spans="22:22">
      <c r="V9300" s="7"/>
    </row>
    <row r="9301" spans="22:22">
      <c r="V9301" s="7"/>
    </row>
    <row r="9302" spans="22:22">
      <c r="V9302" s="7"/>
    </row>
    <row r="9303" spans="22:22">
      <c r="V9303" s="7"/>
    </row>
    <row r="9304" spans="22:22">
      <c r="V9304" s="7"/>
    </row>
    <row r="9305" spans="22:22">
      <c r="V9305" s="7"/>
    </row>
    <row r="9306" spans="22:22">
      <c r="V9306" s="7"/>
    </row>
    <row r="9307" spans="22:22">
      <c r="V9307" s="7"/>
    </row>
    <row r="9308" spans="22:22">
      <c r="V9308" s="7"/>
    </row>
    <row r="9309" spans="22:22">
      <c r="V9309" s="7"/>
    </row>
    <row r="9310" spans="22:22">
      <c r="V9310" s="7"/>
    </row>
    <row r="9311" spans="22:22">
      <c r="V9311" s="7"/>
    </row>
    <row r="9312" spans="22:22">
      <c r="V9312" s="7"/>
    </row>
    <row r="9313" spans="22:22">
      <c r="V9313" s="7"/>
    </row>
    <row r="9314" spans="22:22">
      <c r="V9314" s="7"/>
    </row>
    <row r="9315" spans="22:22">
      <c r="V9315" s="7"/>
    </row>
    <row r="9316" spans="22:22">
      <c r="V9316" s="7"/>
    </row>
    <row r="9317" spans="22:22">
      <c r="V9317" s="7"/>
    </row>
    <row r="9318" spans="22:22">
      <c r="V9318" s="7"/>
    </row>
    <row r="9319" spans="22:22">
      <c r="V9319" s="7"/>
    </row>
    <row r="9320" spans="22:22">
      <c r="V9320" s="7"/>
    </row>
    <row r="9321" spans="22:22">
      <c r="V9321" s="7"/>
    </row>
    <row r="9322" spans="22:22">
      <c r="V9322" s="7"/>
    </row>
    <row r="9323" spans="22:22">
      <c r="V9323" s="7"/>
    </row>
    <row r="9324" spans="22:22">
      <c r="V9324" s="7"/>
    </row>
    <row r="9325" spans="22:22">
      <c r="V9325" s="7"/>
    </row>
    <row r="9326" spans="22:22">
      <c r="V9326" s="7"/>
    </row>
    <row r="9327" spans="22:22">
      <c r="V9327" s="7"/>
    </row>
    <row r="9328" spans="22:22">
      <c r="V9328" s="7"/>
    </row>
    <row r="9329" spans="22:22">
      <c r="V9329" s="7"/>
    </row>
    <row r="9330" spans="22:22">
      <c r="V9330" s="7"/>
    </row>
    <row r="9331" spans="22:22">
      <c r="V9331" s="7"/>
    </row>
    <row r="9332" spans="22:22">
      <c r="V9332" s="7"/>
    </row>
    <row r="9333" spans="22:22">
      <c r="V9333" s="7"/>
    </row>
    <row r="9334" spans="22:22">
      <c r="V9334" s="7"/>
    </row>
    <row r="9335" spans="22:22">
      <c r="V9335" s="7"/>
    </row>
    <row r="9336" spans="22:22">
      <c r="V9336" s="7"/>
    </row>
    <row r="9337" spans="22:22">
      <c r="V9337" s="7"/>
    </row>
    <row r="9338" spans="22:22">
      <c r="V9338" s="7"/>
    </row>
    <row r="9339" spans="22:22">
      <c r="V9339" s="7"/>
    </row>
    <row r="9340" spans="22:22">
      <c r="V9340" s="7"/>
    </row>
    <row r="9341" spans="22:22">
      <c r="V9341" s="7"/>
    </row>
    <row r="9342" spans="22:22">
      <c r="V9342" s="7"/>
    </row>
    <row r="9343" spans="22:22">
      <c r="V9343" s="7"/>
    </row>
    <row r="9344" spans="22:22">
      <c r="V9344" s="7"/>
    </row>
    <row r="9345" spans="22:22">
      <c r="V9345" s="7"/>
    </row>
    <row r="9346" spans="22:22">
      <c r="V9346" s="7"/>
    </row>
    <row r="9347" spans="22:22">
      <c r="V9347" s="7"/>
    </row>
    <row r="9348" spans="22:22">
      <c r="V9348" s="7"/>
    </row>
    <row r="9349" spans="22:22">
      <c r="V9349" s="7"/>
    </row>
    <row r="9350" spans="22:22">
      <c r="V9350" s="7"/>
    </row>
    <row r="9351" spans="22:22">
      <c r="V9351" s="7"/>
    </row>
    <row r="9352" spans="22:22">
      <c r="V9352" s="7"/>
    </row>
    <row r="9353" spans="22:22">
      <c r="V9353" s="7"/>
    </row>
    <row r="9354" spans="22:22">
      <c r="V9354" s="7"/>
    </row>
    <row r="9355" spans="22:22">
      <c r="V9355" s="7"/>
    </row>
    <row r="9356" spans="22:22">
      <c r="V9356" s="7"/>
    </row>
    <row r="9357" spans="22:22">
      <c r="V9357" s="7"/>
    </row>
    <row r="9358" spans="22:22">
      <c r="V9358" s="7"/>
    </row>
    <row r="9359" spans="22:22">
      <c r="V9359" s="7"/>
    </row>
    <row r="9360" spans="22:22">
      <c r="V9360" s="7"/>
    </row>
    <row r="9361" spans="22:22">
      <c r="V9361" s="7"/>
    </row>
    <row r="9362" spans="22:22">
      <c r="V9362" s="7"/>
    </row>
    <row r="9363" spans="22:22">
      <c r="V9363" s="7"/>
    </row>
    <row r="9364" spans="22:22">
      <c r="V9364" s="7"/>
    </row>
    <row r="9365" spans="22:22">
      <c r="V9365" s="7"/>
    </row>
    <row r="9366" spans="22:22">
      <c r="V9366" s="7"/>
    </row>
    <row r="9367" spans="22:22">
      <c r="V9367" s="7"/>
    </row>
    <row r="9368" spans="22:22">
      <c r="V9368" s="7"/>
    </row>
    <row r="9369" spans="22:22">
      <c r="V9369" s="7"/>
    </row>
    <row r="9370" spans="22:22">
      <c r="V9370" s="7"/>
    </row>
    <row r="9371" spans="22:22">
      <c r="V9371" s="7"/>
    </row>
    <row r="9372" spans="22:22">
      <c r="V9372" s="7"/>
    </row>
    <row r="9373" spans="22:22">
      <c r="V9373" s="7"/>
    </row>
    <row r="9374" spans="22:22">
      <c r="V9374" s="7"/>
    </row>
    <row r="9375" spans="22:22">
      <c r="V9375" s="7"/>
    </row>
    <row r="9376" spans="22:22">
      <c r="V9376" s="7"/>
    </row>
    <row r="9377" spans="22:22">
      <c r="V9377" s="7"/>
    </row>
    <row r="9378" spans="22:22">
      <c r="V9378" s="7"/>
    </row>
    <row r="9379" spans="22:22">
      <c r="V9379" s="7"/>
    </row>
    <row r="9380" spans="22:22">
      <c r="V9380" s="7"/>
    </row>
    <row r="9381" spans="22:22">
      <c r="V9381" s="7"/>
    </row>
    <row r="9382" spans="22:22">
      <c r="V9382" s="7"/>
    </row>
    <row r="9383" spans="22:22">
      <c r="V9383" s="7"/>
    </row>
    <row r="9384" spans="22:22">
      <c r="V9384" s="7"/>
    </row>
    <row r="9385" spans="22:22">
      <c r="V9385" s="7"/>
    </row>
    <row r="9386" spans="22:22">
      <c r="V9386" s="7"/>
    </row>
    <row r="9387" spans="22:22">
      <c r="V9387" s="7"/>
    </row>
    <row r="9388" spans="22:22">
      <c r="V9388" s="7"/>
    </row>
    <row r="9389" spans="22:22">
      <c r="V9389" s="7"/>
    </row>
    <row r="9390" spans="22:22">
      <c r="V9390" s="7"/>
    </row>
    <row r="9391" spans="22:22">
      <c r="V9391" s="7"/>
    </row>
    <row r="9392" spans="22:22">
      <c r="V9392" s="7"/>
    </row>
    <row r="9393" spans="22:22">
      <c r="V9393" s="7"/>
    </row>
    <row r="9394" spans="22:22">
      <c r="V9394" s="7"/>
    </row>
    <row r="9395" spans="22:22">
      <c r="V9395" s="7"/>
    </row>
    <row r="9396" spans="22:22">
      <c r="V9396" s="7"/>
    </row>
    <row r="9397" spans="22:22">
      <c r="V9397" s="7"/>
    </row>
    <row r="9398" spans="22:22">
      <c r="V9398" s="7"/>
    </row>
    <row r="9399" spans="22:22">
      <c r="V9399" s="7"/>
    </row>
    <row r="9400" spans="22:22">
      <c r="V9400" s="7"/>
    </row>
    <row r="9401" spans="22:22">
      <c r="V9401" s="7"/>
    </row>
    <row r="9402" spans="22:22">
      <c r="V9402" s="7"/>
    </row>
    <row r="9403" spans="22:22">
      <c r="V9403" s="7"/>
    </row>
    <row r="9404" spans="22:22">
      <c r="V9404" s="7"/>
    </row>
    <row r="9405" spans="22:22">
      <c r="V9405" s="7"/>
    </row>
    <row r="9406" spans="22:22">
      <c r="V9406" s="7"/>
    </row>
    <row r="9407" spans="22:22">
      <c r="V9407" s="7"/>
    </row>
    <row r="9408" spans="22:22">
      <c r="V9408" s="7"/>
    </row>
    <row r="9409" spans="22:22">
      <c r="V9409" s="7"/>
    </row>
    <row r="9410" spans="22:22">
      <c r="V9410" s="7"/>
    </row>
    <row r="9411" spans="22:22">
      <c r="V9411" s="7"/>
    </row>
    <row r="9412" spans="22:22">
      <c r="V9412" s="7"/>
    </row>
    <row r="9413" spans="22:22">
      <c r="V9413" s="7"/>
    </row>
    <row r="9414" spans="22:22">
      <c r="V9414" s="7"/>
    </row>
    <row r="9415" spans="22:22">
      <c r="V9415" s="7"/>
    </row>
    <row r="9416" spans="22:22">
      <c r="V9416" s="7"/>
    </row>
    <row r="9417" spans="22:22">
      <c r="V9417" s="7"/>
    </row>
    <row r="9418" spans="22:22">
      <c r="V9418" s="7"/>
    </row>
    <row r="9419" spans="22:22">
      <c r="V9419" s="7"/>
    </row>
    <row r="9420" spans="22:22">
      <c r="V9420" s="7"/>
    </row>
    <row r="9421" spans="22:22">
      <c r="V9421" s="7"/>
    </row>
    <row r="9422" spans="22:22">
      <c r="V9422" s="7"/>
    </row>
    <row r="9423" spans="22:22">
      <c r="V9423" s="7"/>
    </row>
    <row r="9424" spans="22:22">
      <c r="V9424" s="7"/>
    </row>
    <row r="9425" spans="22:22">
      <c r="V9425" s="7"/>
    </row>
    <row r="9426" spans="22:22">
      <c r="V9426" s="7"/>
    </row>
    <row r="9427" spans="22:22">
      <c r="V9427" s="7"/>
    </row>
    <row r="9428" spans="22:22">
      <c r="V9428" s="7"/>
    </row>
    <row r="9429" spans="22:22">
      <c r="V9429" s="7"/>
    </row>
    <row r="9430" spans="22:22">
      <c r="V9430" s="7"/>
    </row>
    <row r="9431" spans="22:22">
      <c r="V9431" s="7"/>
    </row>
    <row r="9432" spans="22:22">
      <c r="V9432" s="7"/>
    </row>
    <row r="9433" spans="22:22">
      <c r="V9433" s="7"/>
    </row>
    <row r="9434" spans="22:22">
      <c r="V9434" s="7"/>
    </row>
    <row r="9435" spans="22:22">
      <c r="V9435" s="7"/>
    </row>
    <row r="9436" spans="22:22">
      <c r="V9436" s="7"/>
    </row>
    <row r="9437" spans="22:22">
      <c r="V9437" s="7"/>
    </row>
    <row r="9438" spans="22:22">
      <c r="V9438" s="7"/>
    </row>
    <row r="9439" spans="22:22">
      <c r="V9439" s="7"/>
    </row>
    <row r="9440" spans="22:22">
      <c r="V9440" s="7"/>
    </row>
    <row r="9441" spans="22:22">
      <c r="V9441" s="7"/>
    </row>
    <row r="9442" spans="22:22">
      <c r="V9442" s="7"/>
    </row>
    <row r="9443" spans="22:22">
      <c r="V9443" s="7"/>
    </row>
    <row r="9444" spans="22:22">
      <c r="V9444" s="7"/>
    </row>
    <row r="9445" spans="22:22">
      <c r="V9445" s="7"/>
    </row>
    <row r="9446" spans="22:22">
      <c r="V9446" s="7"/>
    </row>
    <row r="9447" spans="22:22">
      <c r="V9447" s="7"/>
    </row>
    <row r="9448" spans="22:22">
      <c r="V9448" s="7"/>
    </row>
    <row r="9449" spans="22:22">
      <c r="V9449" s="7"/>
    </row>
    <row r="9450" spans="22:22">
      <c r="V9450" s="7"/>
    </row>
    <row r="9451" spans="22:22">
      <c r="V9451" s="7"/>
    </row>
    <row r="9452" spans="22:22">
      <c r="V9452" s="7"/>
    </row>
    <row r="9453" spans="22:22">
      <c r="V9453" s="7"/>
    </row>
    <row r="9454" spans="22:22">
      <c r="V9454" s="7"/>
    </row>
    <row r="9455" spans="22:22">
      <c r="V9455" s="7"/>
    </row>
    <row r="9456" spans="22:22">
      <c r="V9456" s="7"/>
    </row>
    <row r="9457" spans="22:22">
      <c r="V9457" s="7"/>
    </row>
    <row r="9458" spans="22:22">
      <c r="V9458" s="7"/>
    </row>
    <row r="9459" spans="22:22">
      <c r="V9459" s="7"/>
    </row>
    <row r="9460" spans="22:22">
      <c r="V9460" s="7"/>
    </row>
    <row r="9461" spans="22:22">
      <c r="V9461" s="7"/>
    </row>
    <row r="9462" spans="22:22">
      <c r="V9462" s="7"/>
    </row>
    <row r="9463" spans="22:22">
      <c r="V9463" s="7"/>
    </row>
    <row r="9464" spans="22:22">
      <c r="V9464" s="7"/>
    </row>
    <row r="9465" spans="22:22">
      <c r="V9465" s="7"/>
    </row>
    <row r="9466" spans="22:22">
      <c r="V9466" s="7"/>
    </row>
    <row r="9467" spans="22:22">
      <c r="V9467" s="7"/>
    </row>
    <row r="9468" spans="22:22">
      <c r="V9468" s="7"/>
    </row>
    <row r="9469" spans="22:22">
      <c r="V9469" s="7"/>
    </row>
    <row r="9470" spans="22:22">
      <c r="V9470" s="7"/>
    </row>
    <row r="9471" spans="22:22">
      <c r="V9471" s="7"/>
    </row>
    <row r="9472" spans="22:22">
      <c r="V9472" s="7"/>
    </row>
    <row r="9473" spans="22:22">
      <c r="V9473" s="7"/>
    </row>
    <row r="9474" spans="22:22">
      <c r="V9474" s="7"/>
    </row>
    <row r="9475" spans="22:22">
      <c r="V9475" s="7"/>
    </row>
    <row r="9476" spans="22:22">
      <c r="V9476" s="7"/>
    </row>
    <row r="9477" spans="22:22">
      <c r="V9477" s="7"/>
    </row>
    <row r="9478" spans="22:22">
      <c r="V9478" s="7"/>
    </row>
    <row r="9479" spans="22:22">
      <c r="V9479" s="7"/>
    </row>
    <row r="9480" spans="22:22">
      <c r="V9480" s="7"/>
    </row>
    <row r="9481" spans="22:22">
      <c r="V9481" s="7"/>
    </row>
    <row r="9482" spans="22:22">
      <c r="V9482" s="7"/>
    </row>
    <row r="9483" spans="22:22">
      <c r="V9483" s="7"/>
    </row>
    <row r="9484" spans="22:22">
      <c r="V9484" s="7"/>
    </row>
    <row r="9485" spans="22:22">
      <c r="V9485" s="7"/>
    </row>
    <row r="9486" spans="22:22">
      <c r="V9486" s="7"/>
    </row>
    <row r="9487" spans="22:22">
      <c r="V9487" s="7"/>
    </row>
    <row r="9488" spans="22:22">
      <c r="V9488" s="7"/>
    </row>
    <row r="9489" spans="22:22">
      <c r="V9489" s="7"/>
    </row>
    <row r="9490" spans="22:22">
      <c r="V9490" s="7"/>
    </row>
    <row r="9491" spans="22:22">
      <c r="V9491" s="7"/>
    </row>
    <row r="9492" spans="22:22">
      <c r="V9492" s="7"/>
    </row>
    <row r="9493" spans="22:22">
      <c r="V9493" s="7"/>
    </row>
    <row r="9494" spans="22:22">
      <c r="V9494" s="7"/>
    </row>
    <row r="9495" spans="22:22">
      <c r="V9495" s="7"/>
    </row>
    <row r="9496" spans="22:22">
      <c r="V9496" s="7"/>
    </row>
    <row r="9497" spans="22:22">
      <c r="V9497" s="7"/>
    </row>
    <row r="9498" spans="22:22">
      <c r="V9498" s="7"/>
    </row>
    <row r="9499" spans="22:22">
      <c r="V9499" s="7"/>
    </row>
    <row r="9500" spans="22:22">
      <c r="V9500" s="7"/>
    </row>
    <row r="9501" spans="22:22">
      <c r="V9501" s="7"/>
    </row>
    <row r="9502" spans="22:22">
      <c r="V9502" s="7"/>
    </row>
    <row r="9503" spans="22:22">
      <c r="V9503" s="7"/>
    </row>
    <row r="9504" spans="22:22">
      <c r="V9504" s="7"/>
    </row>
    <row r="9505" spans="22:22">
      <c r="V9505" s="7"/>
    </row>
    <row r="9506" spans="22:22">
      <c r="V9506" s="7"/>
    </row>
    <row r="9507" spans="22:22">
      <c r="V9507" s="7"/>
    </row>
    <row r="9508" spans="22:22">
      <c r="V9508" s="7"/>
    </row>
    <row r="9509" spans="22:22">
      <c r="V9509" s="7"/>
    </row>
    <row r="9510" spans="22:22">
      <c r="V9510" s="7"/>
    </row>
    <row r="9511" spans="22:22">
      <c r="V9511" s="7"/>
    </row>
    <row r="9512" spans="22:22">
      <c r="V9512" s="7"/>
    </row>
    <row r="9513" spans="22:22">
      <c r="V9513" s="7"/>
    </row>
    <row r="9514" spans="22:22">
      <c r="V9514" s="7"/>
    </row>
    <row r="9515" spans="22:22">
      <c r="V9515" s="7"/>
    </row>
    <row r="9516" spans="22:22">
      <c r="V9516" s="7"/>
    </row>
    <row r="9517" spans="22:22">
      <c r="V9517" s="7"/>
    </row>
    <row r="9518" spans="22:22">
      <c r="V9518" s="7"/>
    </row>
    <row r="9519" spans="22:22">
      <c r="V9519" s="7"/>
    </row>
    <row r="9520" spans="22:22">
      <c r="V9520" s="7"/>
    </row>
    <row r="9521" spans="22:22">
      <c r="V9521" s="7"/>
    </row>
    <row r="9522" spans="22:22">
      <c r="V9522" s="7"/>
    </row>
    <row r="9523" spans="22:22">
      <c r="V9523" s="7"/>
    </row>
    <row r="9524" spans="22:22">
      <c r="V9524" s="7"/>
    </row>
    <row r="9525" spans="22:22">
      <c r="V9525" s="7"/>
    </row>
    <row r="9526" spans="22:22">
      <c r="V9526" s="7"/>
    </row>
    <row r="9527" spans="22:22">
      <c r="V9527" s="7"/>
    </row>
    <row r="9528" spans="22:22">
      <c r="V9528" s="7"/>
    </row>
    <row r="9529" spans="22:22">
      <c r="V9529" s="7"/>
    </row>
    <row r="9530" spans="22:22">
      <c r="V9530" s="7"/>
    </row>
    <row r="9531" spans="22:22">
      <c r="V9531" s="7"/>
    </row>
    <row r="9532" spans="22:22">
      <c r="V9532" s="7"/>
    </row>
    <row r="9533" spans="22:22">
      <c r="V9533" s="7"/>
    </row>
    <row r="9534" spans="22:22">
      <c r="V9534" s="7"/>
    </row>
    <row r="9535" spans="22:22">
      <c r="V9535" s="7"/>
    </row>
    <row r="9536" spans="22:22">
      <c r="V9536" s="7"/>
    </row>
    <row r="9537" spans="22:22">
      <c r="V9537" s="7"/>
    </row>
    <row r="9538" spans="22:22">
      <c r="V9538" s="7"/>
    </row>
    <row r="9539" spans="22:22">
      <c r="V9539" s="7"/>
    </row>
    <row r="9540" spans="22:22">
      <c r="V9540" s="7"/>
    </row>
    <row r="9541" spans="22:22">
      <c r="V9541" s="7"/>
    </row>
    <row r="9542" spans="22:22">
      <c r="V9542" s="7"/>
    </row>
    <row r="9543" spans="22:22">
      <c r="V9543" s="7"/>
    </row>
    <row r="9544" spans="22:22">
      <c r="V9544" s="7"/>
    </row>
    <row r="9545" spans="22:22">
      <c r="V9545" s="7"/>
    </row>
    <row r="9546" spans="22:22">
      <c r="V9546" s="7"/>
    </row>
    <row r="9547" spans="22:22">
      <c r="V9547" s="7"/>
    </row>
    <row r="9548" spans="22:22">
      <c r="V9548" s="7"/>
    </row>
    <row r="9549" spans="22:22">
      <c r="V9549" s="7"/>
    </row>
    <row r="9550" spans="22:22">
      <c r="V9550" s="7"/>
    </row>
    <row r="9551" spans="22:22">
      <c r="V9551" s="7"/>
    </row>
    <row r="9552" spans="22:22">
      <c r="V9552" s="7"/>
    </row>
    <row r="9553" spans="22:22">
      <c r="V9553" s="7"/>
    </row>
    <row r="9554" spans="22:22">
      <c r="V9554" s="7"/>
    </row>
    <row r="9555" spans="22:22">
      <c r="V9555" s="7"/>
    </row>
    <row r="9556" spans="22:22">
      <c r="V9556" s="7"/>
    </row>
    <row r="9557" spans="22:22">
      <c r="V9557" s="7"/>
    </row>
    <row r="9558" spans="22:22">
      <c r="V9558" s="7"/>
    </row>
    <row r="9559" spans="22:22">
      <c r="V9559" s="7"/>
    </row>
    <row r="9560" spans="22:22">
      <c r="V9560" s="7"/>
    </row>
    <row r="9561" spans="22:22">
      <c r="V9561" s="7"/>
    </row>
    <row r="9562" spans="22:22">
      <c r="V9562" s="7"/>
    </row>
    <row r="9563" spans="22:22">
      <c r="V9563" s="7"/>
    </row>
    <row r="9564" spans="22:22">
      <c r="V9564" s="7"/>
    </row>
    <row r="9565" spans="22:22">
      <c r="V9565" s="7"/>
    </row>
    <row r="9566" spans="22:22">
      <c r="V9566" s="7"/>
    </row>
    <row r="9567" spans="22:22">
      <c r="V9567" s="7"/>
    </row>
    <row r="9568" spans="22:22">
      <c r="V9568" s="7"/>
    </row>
    <row r="9569" spans="22:22">
      <c r="V9569" s="7"/>
    </row>
    <row r="9570" spans="22:22">
      <c r="V9570" s="7"/>
    </row>
    <row r="9571" spans="22:22">
      <c r="V9571" s="7"/>
    </row>
    <row r="9572" spans="22:22">
      <c r="V9572" s="7"/>
    </row>
    <row r="9573" spans="22:22">
      <c r="V9573" s="7"/>
    </row>
    <row r="9574" spans="22:22">
      <c r="V9574" s="7"/>
    </row>
    <row r="9575" spans="22:22">
      <c r="V9575" s="7"/>
    </row>
    <row r="9576" spans="22:22">
      <c r="V9576" s="7"/>
    </row>
    <row r="9577" spans="22:22">
      <c r="V9577" s="7"/>
    </row>
    <row r="9578" spans="22:22">
      <c r="V9578" s="7"/>
    </row>
    <row r="9579" spans="22:22">
      <c r="V9579" s="7"/>
    </row>
    <row r="9580" spans="22:22">
      <c r="V9580" s="7"/>
    </row>
    <row r="9581" spans="22:22">
      <c r="V9581" s="7"/>
    </row>
    <row r="9582" spans="22:22">
      <c r="V9582" s="7"/>
    </row>
    <row r="9583" spans="22:22">
      <c r="V9583" s="7"/>
    </row>
    <row r="9584" spans="22:22">
      <c r="V9584" s="7"/>
    </row>
    <row r="9585" spans="22:22">
      <c r="V9585" s="7"/>
    </row>
    <row r="9586" spans="22:22">
      <c r="V9586" s="7"/>
    </row>
    <row r="9587" spans="22:22">
      <c r="V9587" s="7"/>
    </row>
    <row r="9588" spans="22:22">
      <c r="V9588" s="7"/>
    </row>
    <row r="9589" spans="22:22">
      <c r="V9589" s="7"/>
    </row>
    <row r="9590" spans="22:22">
      <c r="V9590" s="7"/>
    </row>
    <row r="9591" spans="22:22">
      <c r="V9591" s="7"/>
    </row>
    <row r="9592" spans="22:22">
      <c r="V9592" s="7"/>
    </row>
    <row r="9593" spans="22:22">
      <c r="V9593" s="7"/>
    </row>
    <row r="9594" spans="22:22">
      <c r="V9594" s="7"/>
    </row>
    <row r="9595" spans="22:22">
      <c r="V9595" s="7"/>
    </row>
    <row r="9596" spans="22:22">
      <c r="V9596" s="7"/>
    </row>
    <row r="9597" spans="22:22">
      <c r="V9597" s="7"/>
    </row>
    <row r="9598" spans="22:22">
      <c r="V9598" s="7"/>
    </row>
    <row r="9599" spans="22:22">
      <c r="V9599" s="7"/>
    </row>
    <row r="9600" spans="22:22">
      <c r="V9600" s="7"/>
    </row>
    <row r="9601" spans="22:22">
      <c r="V9601" s="7"/>
    </row>
    <row r="9602" spans="22:22">
      <c r="V9602" s="7"/>
    </row>
    <row r="9603" spans="22:22">
      <c r="V9603" s="7"/>
    </row>
    <row r="9604" spans="22:22">
      <c r="V9604" s="7"/>
    </row>
    <row r="9605" spans="22:22">
      <c r="V9605" s="7"/>
    </row>
    <row r="9606" spans="22:22">
      <c r="V9606" s="7"/>
    </row>
    <row r="9607" spans="22:22">
      <c r="V9607" s="7"/>
    </row>
    <row r="9608" spans="22:22">
      <c r="V9608" s="7"/>
    </row>
    <row r="9609" spans="22:22">
      <c r="V9609" s="7"/>
    </row>
    <row r="9610" spans="22:22">
      <c r="V9610" s="7"/>
    </row>
    <row r="9611" spans="22:22">
      <c r="V9611" s="7"/>
    </row>
    <row r="9612" spans="22:22">
      <c r="V9612" s="7"/>
    </row>
    <row r="9613" spans="22:22">
      <c r="V9613" s="7"/>
    </row>
    <row r="9614" spans="22:22">
      <c r="V9614" s="7"/>
    </row>
    <row r="9615" spans="22:22">
      <c r="V9615" s="7"/>
    </row>
    <row r="9616" spans="22:22">
      <c r="V9616" s="7"/>
    </row>
    <row r="9617" spans="22:22">
      <c r="V9617" s="7"/>
    </row>
    <row r="9618" spans="22:22">
      <c r="V9618" s="7"/>
    </row>
    <row r="9619" spans="22:22">
      <c r="V9619" s="7"/>
    </row>
    <row r="9620" spans="22:22">
      <c r="V9620" s="7"/>
    </row>
    <row r="9621" spans="22:22">
      <c r="V9621" s="7"/>
    </row>
    <row r="9622" spans="22:22">
      <c r="V9622" s="7"/>
    </row>
    <row r="9623" spans="22:22">
      <c r="V9623" s="7"/>
    </row>
    <row r="9624" spans="22:22">
      <c r="V9624" s="7"/>
    </row>
    <row r="9625" spans="22:22">
      <c r="V9625" s="7"/>
    </row>
    <row r="9626" spans="22:22">
      <c r="V9626" s="7"/>
    </row>
    <row r="9627" spans="22:22">
      <c r="V9627" s="7"/>
    </row>
    <row r="9628" spans="22:22">
      <c r="V9628" s="7"/>
    </row>
    <row r="9629" spans="22:22">
      <c r="V9629" s="7"/>
    </row>
    <row r="9630" spans="22:22">
      <c r="V9630" s="7"/>
    </row>
    <row r="9631" spans="22:22">
      <c r="V9631" s="7"/>
    </row>
    <row r="9632" spans="22:22">
      <c r="V9632" s="7"/>
    </row>
    <row r="9633" spans="22:22">
      <c r="V9633" s="7"/>
    </row>
    <row r="9634" spans="22:22">
      <c r="V9634" s="7"/>
    </row>
    <row r="9635" spans="22:22">
      <c r="V9635" s="7"/>
    </row>
    <row r="9636" spans="22:22">
      <c r="V9636" s="7"/>
    </row>
    <row r="9637" spans="22:22">
      <c r="V9637" s="7"/>
    </row>
    <row r="9638" spans="22:22">
      <c r="V9638" s="7"/>
    </row>
    <row r="9639" spans="22:22">
      <c r="V9639" s="7"/>
    </row>
    <row r="9640" spans="22:22">
      <c r="V9640" s="7"/>
    </row>
    <row r="9641" spans="22:22">
      <c r="V9641" s="7"/>
    </row>
    <row r="9642" spans="22:22">
      <c r="V9642" s="7"/>
    </row>
    <row r="9643" spans="22:22">
      <c r="V9643" s="7"/>
    </row>
    <row r="9644" spans="22:22">
      <c r="V9644" s="7"/>
    </row>
    <row r="9645" spans="22:22">
      <c r="V9645" s="7"/>
    </row>
    <row r="9646" spans="22:22">
      <c r="V9646" s="7"/>
    </row>
    <row r="9647" spans="22:22">
      <c r="V9647" s="7"/>
    </row>
    <row r="9648" spans="22:22">
      <c r="V9648" s="7"/>
    </row>
    <row r="9649" spans="22:22">
      <c r="V9649" s="7"/>
    </row>
    <row r="9650" spans="22:22">
      <c r="V9650" s="7"/>
    </row>
    <row r="9651" spans="22:22">
      <c r="V9651" s="7"/>
    </row>
    <row r="9652" spans="22:22">
      <c r="V9652" s="7"/>
    </row>
    <row r="9653" spans="22:22">
      <c r="V9653" s="7"/>
    </row>
    <row r="9654" spans="22:22">
      <c r="V9654" s="7"/>
    </row>
    <row r="9655" spans="22:22">
      <c r="V9655" s="7"/>
    </row>
    <row r="9656" spans="22:22">
      <c r="V9656" s="7"/>
    </row>
    <row r="9657" spans="22:22">
      <c r="V9657" s="7"/>
    </row>
    <row r="9658" spans="22:22">
      <c r="V9658" s="7"/>
    </row>
    <row r="9659" spans="22:22">
      <c r="V9659" s="7"/>
    </row>
    <row r="9660" spans="22:22">
      <c r="V9660" s="7"/>
    </row>
    <row r="9661" spans="22:22">
      <c r="V9661" s="7"/>
    </row>
    <row r="9662" spans="22:22">
      <c r="V9662" s="7"/>
    </row>
    <row r="9663" spans="22:22">
      <c r="V9663" s="7"/>
    </row>
    <row r="9664" spans="22:22">
      <c r="V9664" s="7"/>
    </row>
    <row r="9665" spans="22:22">
      <c r="V9665" s="7"/>
    </row>
    <row r="9666" spans="22:22">
      <c r="V9666" s="7"/>
    </row>
    <row r="9667" spans="22:22">
      <c r="V9667" s="7"/>
    </row>
    <row r="9668" spans="22:22">
      <c r="V9668" s="7"/>
    </row>
    <row r="9669" spans="22:22">
      <c r="V9669" s="7"/>
    </row>
    <row r="9670" spans="22:22">
      <c r="V9670" s="7"/>
    </row>
    <row r="9671" spans="22:22">
      <c r="V9671" s="7"/>
    </row>
    <row r="9672" spans="22:22">
      <c r="V9672" s="7"/>
    </row>
    <row r="9673" spans="22:22">
      <c r="V9673" s="7"/>
    </row>
    <row r="9674" spans="22:22">
      <c r="V9674" s="7"/>
    </row>
    <row r="9675" spans="22:22">
      <c r="V9675" s="7"/>
    </row>
    <row r="9676" spans="22:22">
      <c r="V9676" s="7"/>
    </row>
    <row r="9677" spans="22:22">
      <c r="V9677" s="7"/>
    </row>
    <row r="9678" spans="22:22">
      <c r="V9678" s="7"/>
    </row>
    <row r="9679" spans="22:22">
      <c r="V9679" s="7"/>
    </row>
    <row r="9680" spans="22:22">
      <c r="V9680" s="7"/>
    </row>
    <row r="9681" spans="22:22">
      <c r="V9681" s="7"/>
    </row>
    <row r="9682" spans="22:22">
      <c r="V9682" s="7"/>
    </row>
    <row r="9683" spans="22:22">
      <c r="V9683" s="7"/>
    </row>
    <row r="9684" spans="22:22">
      <c r="V9684" s="7"/>
    </row>
    <row r="9685" spans="22:22">
      <c r="V9685" s="7"/>
    </row>
    <row r="9686" spans="22:22">
      <c r="V9686" s="7"/>
    </row>
    <row r="9687" spans="22:22">
      <c r="V9687" s="7"/>
    </row>
    <row r="9688" spans="22:22">
      <c r="V9688" s="7"/>
    </row>
    <row r="9689" spans="22:22">
      <c r="V9689" s="7"/>
    </row>
    <row r="9690" spans="22:22">
      <c r="V9690" s="7"/>
    </row>
    <row r="9691" spans="22:22">
      <c r="V9691" s="7"/>
    </row>
    <row r="9692" spans="22:22">
      <c r="V9692" s="7"/>
    </row>
    <row r="9693" spans="22:22">
      <c r="V9693" s="7"/>
    </row>
    <row r="9694" spans="22:22">
      <c r="V9694" s="7"/>
    </row>
    <row r="9695" spans="22:22">
      <c r="V9695" s="7"/>
    </row>
    <row r="9696" spans="22:22">
      <c r="V9696" s="7"/>
    </row>
    <row r="9697" spans="22:22">
      <c r="V9697" s="7"/>
    </row>
    <row r="9698" spans="22:22">
      <c r="V9698" s="7"/>
    </row>
    <row r="9699" spans="22:22">
      <c r="V9699" s="7"/>
    </row>
    <row r="9700" spans="22:22">
      <c r="V9700" s="7"/>
    </row>
    <row r="9701" spans="22:22">
      <c r="V9701" s="7"/>
    </row>
    <row r="9702" spans="22:22">
      <c r="V9702" s="7"/>
    </row>
    <row r="9703" spans="22:22">
      <c r="V9703" s="7"/>
    </row>
    <row r="9704" spans="22:22">
      <c r="V9704" s="7"/>
    </row>
    <row r="9705" spans="22:22">
      <c r="V9705" s="7"/>
    </row>
    <row r="9706" spans="22:22">
      <c r="V9706" s="7"/>
    </row>
    <row r="9707" spans="22:22">
      <c r="V9707" s="7"/>
    </row>
    <row r="9708" spans="22:22">
      <c r="V9708" s="7"/>
    </row>
    <row r="9709" spans="22:22">
      <c r="V9709" s="7"/>
    </row>
    <row r="9710" spans="22:22">
      <c r="V9710" s="7"/>
    </row>
    <row r="9711" spans="22:22">
      <c r="V9711" s="7"/>
    </row>
    <row r="9712" spans="22:22">
      <c r="V9712" s="7"/>
    </row>
    <row r="9713" spans="22:22">
      <c r="V9713" s="7"/>
    </row>
    <row r="9714" spans="22:22">
      <c r="V9714" s="7"/>
    </row>
    <row r="9715" spans="22:22">
      <c r="V9715" s="7"/>
    </row>
    <row r="9716" spans="22:22">
      <c r="V9716" s="7"/>
    </row>
    <row r="9717" spans="22:22">
      <c r="V9717" s="7"/>
    </row>
    <row r="9718" spans="22:22">
      <c r="V9718" s="7"/>
    </row>
    <row r="9719" spans="22:22">
      <c r="V9719" s="7"/>
    </row>
    <row r="9720" spans="22:22">
      <c r="V9720" s="7"/>
    </row>
    <row r="9721" spans="22:22">
      <c r="V9721" s="7"/>
    </row>
    <row r="9722" spans="22:22">
      <c r="V9722" s="7"/>
    </row>
    <row r="9723" spans="22:22">
      <c r="V9723" s="7"/>
    </row>
    <row r="9724" spans="22:22">
      <c r="V9724" s="7"/>
    </row>
    <row r="9725" spans="22:22">
      <c r="V9725" s="7"/>
    </row>
    <row r="9726" spans="22:22">
      <c r="V9726" s="7"/>
    </row>
    <row r="9727" spans="22:22">
      <c r="V9727" s="7"/>
    </row>
    <row r="9728" spans="22:22">
      <c r="V9728" s="7"/>
    </row>
    <row r="9729" spans="22:22">
      <c r="V9729" s="7"/>
    </row>
    <row r="9730" spans="22:22">
      <c r="V9730" s="7"/>
    </row>
    <row r="9731" spans="22:22">
      <c r="V9731" s="7"/>
    </row>
    <row r="9732" spans="22:22">
      <c r="V9732" s="7"/>
    </row>
    <row r="9733" spans="22:22">
      <c r="V9733" s="7"/>
    </row>
    <row r="9734" spans="22:22">
      <c r="V9734" s="7"/>
    </row>
    <row r="9735" spans="22:22">
      <c r="V9735" s="7"/>
    </row>
    <row r="9736" spans="22:22">
      <c r="V9736" s="7"/>
    </row>
    <row r="9737" spans="22:22">
      <c r="V9737" s="7"/>
    </row>
    <row r="9738" spans="22:22">
      <c r="V9738" s="7"/>
    </row>
    <row r="9739" spans="22:22">
      <c r="V9739" s="7"/>
    </row>
    <row r="9740" spans="22:22">
      <c r="V9740" s="7"/>
    </row>
    <row r="9741" spans="22:22">
      <c r="V9741" s="7"/>
    </row>
    <row r="9742" spans="22:22">
      <c r="V9742" s="7"/>
    </row>
    <row r="9743" spans="22:22">
      <c r="V9743" s="7"/>
    </row>
    <row r="9744" spans="22:22">
      <c r="V9744" s="7"/>
    </row>
    <row r="9745" spans="22:22">
      <c r="V9745" s="7"/>
    </row>
    <row r="9746" spans="22:22">
      <c r="V9746" s="7"/>
    </row>
    <row r="9747" spans="22:22">
      <c r="V9747" s="7"/>
    </row>
    <row r="9748" spans="22:22">
      <c r="V9748" s="7"/>
    </row>
    <row r="9749" spans="22:22">
      <c r="V9749" s="7"/>
    </row>
    <row r="9750" spans="22:22">
      <c r="V9750" s="7"/>
    </row>
    <row r="9751" spans="22:22">
      <c r="V9751" s="7"/>
    </row>
    <row r="9752" spans="22:22">
      <c r="V9752" s="7"/>
    </row>
    <row r="9753" spans="22:22">
      <c r="V9753" s="7"/>
    </row>
    <row r="9754" spans="22:22">
      <c r="V9754" s="7"/>
    </row>
    <row r="9755" spans="22:22">
      <c r="V9755" s="7"/>
    </row>
    <row r="9756" spans="22:22">
      <c r="V9756" s="7"/>
    </row>
    <row r="9757" spans="22:22">
      <c r="V9757" s="7"/>
    </row>
    <row r="9758" spans="22:22">
      <c r="V9758" s="7"/>
    </row>
    <row r="9759" spans="22:22">
      <c r="V9759" s="7"/>
    </row>
    <row r="9760" spans="22:22">
      <c r="V9760" s="7"/>
    </row>
    <row r="9761" spans="22:22">
      <c r="V9761" s="7"/>
    </row>
    <row r="9762" spans="22:22">
      <c r="V9762" s="7"/>
    </row>
    <row r="9763" spans="22:22">
      <c r="V9763" s="7"/>
    </row>
    <row r="9764" spans="22:22">
      <c r="V9764" s="7"/>
    </row>
    <row r="9765" spans="22:22">
      <c r="V9765" s="7"/>
    </row>
    <row r="9766" spans="22:22">
      <c r="V9766" s="7"/>
    </row>
    <row r="9767" spans="22:22">
      <c r="V9767" s="7"/>
    </row>
    <row r="9768" spans="22:22">
      <c r="V9768" s="7"/>
    </row>
    <row r="9769" spans="22:22">
      <c r="V9769" s="7"/>
    </row>
    <row r="9770" spans="22:22">
      <c r="V9770" s="7"/>
    </row>
    <row r="9771" spans="22:22">
      <c r="V9771" s="7"/>
    </row>
    <row r="9772" spans="22:22">
      <c r="V9772" s="7"/>
    </row>
    <row r="9773" spans="22:22">
      <c r="V9773" s="7"/>
    </row>
    <row r="9774" spans="22:22">
      <c r="V9774" s="7"/>
    </row>
    <row r="9775" spans="22:22">
      <c r="V9775" s="7"/>
    </row>
    <row r="9776" spans="22:22">
      <c r="V9776" s="7"/>
    </row>
    <row r="9777" spans="22:22">
      <c r="V9777" s="7"/>
    </row>
    <row r="9778" spans="22:22">
      <c r="V9778" s="7"/>
    </row>
    <row r="9779" spans="22:22">
      <c r="V9779" s="7"/>
    </row>
    <row r="9780" spans="22:22">
      <c r="V9780" s="7"/>
    </row>
    <row r="9781" spans="22:22">
      <c r="V9781" s="7"/>
    </row>
    <row r="9782" spans="22:22">
      <c r="V9782" s="7"/>
    </row>
    <row r="9783" spans="22:22">
      <c r="V9783" s="7"/>
    </row>
    <row r="9784" spans="22:22">
      <c r="V9784" s="7"/>
    </row>
    <row r="9785" spans="22:22">
      <c r="V9785" s="7"/>
    </row>
    <row r="9786" spans="22:22">
      <c r="V9786" s="7"/>
    </row>
    <row r="9787" spans="22:22">
      <c r="V9787" s="7"/>
    </row>
    <row r="9788" spans="22:22">
      <c r="V9788" s="7"/>
    </row>
    <row r="9789" spans="22:22">
      <c r="V9789" s="7"/>
    </row>
    <row r="9790" spans="22:22">
      <c r="V9790" s="7"/>
    </row>
    <row r="9791" spans="22:22">
      <c r="V9791" s="7"/>
    </row>
    <row r="9792" spans="22:22">
      <c r="V9792" s="7"/>
    </row>
    <row r="9793" spans="22:22">
      <c r="V9793" s="7"/>
    </row>
    <row r="9794" spans="22:22">
      <c r="V9794" s="7"/>
    </row>
    <row r="9795" spans="22:22">
      <c r="V9795" s="7"/>
    </row>
    <row r="9796" spans="22:22">
      <c r="V9796" s="7"/>
    </row>
    <row r="9797" spans="22:22">
      <c r="V9797" s="7"/>
    </row>
    <row r="9798" spans="22:22">
      <c r="V9798" s="7"/>
    </row>
    <row r="9799" spans="22:22">
      <c r="V9799" s="7"/>
    </row>
    <row r="9800" spans="22:22">
      <c r="V9800" s="7"/>
    </row>
    <row r="9801" spans="22:22">
      <c r="V9801" s="7"/>
    </row>
    <row r="9802" spans="22:22">
      <c r="V9802" s="7"/>
    </row>
    <row r="9803" spans="22:22">
      <c r="V9803" s="7"/>
    </row>
    <row r="9804" spans="22:22">
      <c r="V9804" s="7"/>
    </row>
    <row r="9805" spans="22:22">
      <c r="V9805" s="7"/>
    </row>
    <row r="9806" spans="22:22">
      <c r="V9806" s="7"/>
    </row>
    <row r="9807" spans="22:22">
      <c r="V9807" s="7"/>
    </row>
    <row r="9808" spans="22:22">
      <c r="V9808" s="7"/>
    </row>
    <row r="9809" spans="22:22">
      <c r="V9809" s="7"/>
    </row>
    <row r="9810" spans="22:22">
      <c r="V9810" s="7"/>
    </row>
    <row r="9811" spans="22:22">
      <c r="V9811" s="7"/>
    </row>
    <row r="9812" spans="22:22">
      <c r="V9812" s="7"/>
    </row>
    <row r="9813" spans="22:22">
      <c r="V9813" s="7"/>
    </row>
    <row r="9814" spans="22:22">
      <c r="V9814" s="7"/>
    </row>
    <row r="9815" spans="22:22">
      <c r="V9815" s="7"/>
    </row>
    <row r="9816" spans="22:22">
      <c r="V9816" s="7"/>
    </row>
    <row r="9817" spans="22:22">
      <c r="V9817" s="7"/>
    </row>
    <row r="9818" spans="22:22">
      <c r="V9818" s="7"/>
    </row>
    <row r="9819" spans="22:22">
      <c r="V9819" s="7"/>
    </row>
    <row r="9820" spans="22:22">
      <c r="V9820" s="7"/>
    </row>
    <row r="9821" spans="22:22">
      <c r="V9821" s="7"/>
    </row>
    <row r="9822" spans="22:22">
      <c r="V9822" s="7"/>
    </row>
    <row r="9823" spans="22:22">
      <c r="V9823" s="7"/>
    </row>
    <row r="9824" spans="22:22">
      <c r="V9824" s="7"/>
    </row>
    <row r="9825" spans="22:22">
      <c r="V9825" s="7"/>
    </row>
    <row r="9826" spans="22:22">
      <c r="V9826" s="7"/>
    </row>
    <row r="9827" spans="22:22">
      <c r="V9827" s="7"/>
    </row>
    <row r="9828" spans="22:22">
      <c r="V9828" s="7"/>
    </row>
    <row r="9829" spans="22:22">
      <c r="V9829" s="7"/>
    </row>
    <row r="9830" spans="22:22">
      <c r="V9830" s="7"/>
    </row>
    <row r="9831" spans="22:22">
      <c r="V9831" s="7"/>
    </row>
    <row r="9832" spans="22:22">
      <c r="V9832" s="7"/>
    </row>
    <row r="9833" spans="22:22">
      <c r="V9833" s="7"/>
    </row>
    <row r="9834" spans="22:22">
      <c r="V9834" s="7"/>
    </row>
    <row r="9835" spans="22:22">
      <c r="V9835" s="7"/>
    </row>
    <row r="9836" spans="22:22">
      <c r="V9836" s="7"/>
    </row>
    <row r="9837" spans="22:22">
      <c r="V9837" s="7"/>
    </row>
    <row r="9838" spans="22:22">
      <c r="V9838" s="7"/>
    </row>
    <row r="9839" spans="22:22">
      <c r="V9839" s="7"/>
    </row>
    <row r="9840" spans="22:22">
      <c r="V9840" s="7"/>
    </row>
    <row r="9841" spans="22:22">
      <c r="V9841" s="7"/>
    </row>
    <row r="9842" spans="22:22">
      <c r="V9842" s="7"/>
    </row>
    <row r="9843" spans="22:22">
      <c r="V9843" s="7"/>
    </row>
    <row r="9844" spans="22:22">
      <c r="V9844" s="7"/>
    </row>
    <row r="9845" spans="22:22">
      <c r="V9845" s="7"/>
    </row>
    <row r="9846" spans="22:22">
      <c r="V9846" s="7"/>
    </row>
    <row r="9847" spans="22:22">
      <c r="V9847" s="7"/>
    </row>
    <row r="9848" spans="22:22">
      <c r="V9848" s="7"/>
    </row>
    <row r="9849" spans="22:22">
      <c r="V9849" s="7"/>
    </row>
    <row r="9850" spans="22:22">
      <c r="V9850" s="7"/>
    </row>
    <row r="9851" spans="22:22">
      <c r="V9851" s="7"/>
    </row>
    <row r="9852" spans="22:22">
      <c r="V9852" s="7"/>
    </row>
    <row r="9853" spans="22:22">
      <c r="V9853" s="7"/>
    </row>
    <row r="9854" spans="22:22">
      <c r="V9854" s="7"/>
    </row>
    <row r="9855" spans="22:22">
      <c r="V9855" s="7"/>
    </row>
    <row r="9856" spans="22:22">
      <c r="V9856" s="7"/>
    </row>
    <row r="9857" spans="22:22">
      <c r="V9857" s="7"/>
    </row>
    <row r="9858" spans="22:22">
      <c r="V9858" s="7"/>
    </row>
    <row r="9859" spans="22:22">
      <c r="V9859" s="7"/>
    </row>
    <row r="9860" spans="22:22">
      <c r="V9860" s="7"/>
    </row>
    <row r="9861" spans="22:22">
      <c r="V9861" s="7"/>
    </row>
    <row r="9862" spans="22:22">
      <c r="V9862" s="7"/>
    </row>
    <row r="9863" spans="22:22">
      <c r="V9863" s="7"/>
    </row>
    <row r="9864" spans="22:22">
      <c r="V9864" s="7"/>
    </row>
    <row r="9865" spans="22:22">
      <c r="V9865" s="7"/>
    </row>
    <row r="9866" spans="22:22">
      <c r="V9866" s="7"/>
    </row>
    <row r="9867" spans="22:22">
      <c r="V9867" s="7"/>
    </row>
    <row r="9868" spans="22:22">
      <c r="V9868" s="7"/>
    </row>
    <row r="9869" spans="22:22">
      <c r="V9869" s="7"/>
    </row>
    <row r="9870" spans="22:22">
      <c r="V9870" s="7"/>
    </row>
    <row r="9871" spans="22:22">
      <c r="V9871" s="7"/>
    </row>
    <row r="9872" spans="22:22">
      <c r="V9872" s="7"/>
    </row>
    <row r="9873" spans="22:22">
      <c r="V9873" s="7"/>
    </row>
    <row r="9874" spans="22:22">
      <c r="V9874" s="7"/>
    </row>
    <row r="9875" spans="22:22">
      <c r="V9875" s="7"/>
    </row>
    <row r="9876" spans="22:22">
      <c r="V9876" s="7"/>
    </row>
    <row r="9877" spans="22:22">
      <c r="V9877" s="7"/>
    </row>
    <row r="9878" spans="22:22">
      <c r="V9878" s="7"/>
    </row>
    <row r="9879" spans="22:22">
      <c r="V9879" s="7"/>
    </row>
    <row r="9880" spans="22:22">
      <c r="V9880" s="7"/>
    </row>
    <row r="9881" spans="22:22">
      <c r="V9881" s="7"/>
    </row>
    <row r="9882" spans="22:22">
      <c r="V9882" s="7"/>
    </row>
    <row r="9883" spans="22:22">
      <c r="V9883" s="7"/>
    </row>
    <row r="9884" spans="22:22">
      <c r="V9884" s="7"/>
    </row>
    <row r="9885" spans="22:22">
      <c r="V9885" s="7"/>
    </row>
    <row r="9886" spans="22:22">
      <c r="V9886" s="7"/>
    </row>
    <row r="9887" spans="22:22">
      <c r="V9887" s="7"/>
    </row>
    <row r="9888" spans="22:22">
      <c r="V9888" s="7"/>
    </row>
    <row r="9889" spans="22:22">
      <c r="V9889" s="7"/>
    </row>
    <row r="9890" spans="22:22">
      <c r="V9890" s="7"/>
    </row>
    <row r="9891" spans="22:22">
      <c r="V9891" s="7"/>
    </row>
    <row r="9892" spans="22:22">
      <c r="V9892" s="7"/>
    </row>
    <row r="9893" spans="22:22">
      <c r="V9893" s="7"/>
    </row>
    <row r="9894" spans="22:22">
      <c r="V9894" s="7"/>
    </row>
    <row r="9895" spans="22:22">
      <c r="V9895" s="7"/>
    </row>
    <row r="9896" spans="22:22">
      <c r="V9896" s="7"/>
    </row>
    <row r="9897" spans="22:22">
      <c r="V9897" s="7"/>
    </row>
    <row r="9898" spans="22:22">
      <c r="V9898" s="7"/>
    </row>
    <row r="9899" spans="22:22">
      <c r="V9899" s="7"/>
    </row>
    <row r="9900" spans="22:22">
      <c r="V9900" s="7"/>
    </row>
    <row r="9901" spans="22:22">
      <c r="V9901" s="7"/>
    </row>
    <row r="9902" spans="22:22">
      <c r="V9902" s="7"/>
    </row>
    <row r="9903" spans="22:22">
      <c r="V9903" s="7"/>
    </row>
    <row r="9904" spans="22:22">
      <c r="V9904" s="7"/>
    </row>
    <row r="9905" spans="22:22">
      <c r="V9905" s="7"/>
    </row>
    <row r="9906" spans="22:22">
      <c r="V9906" s="7"/>
    </row>
    <row r="9907" spans="22:22">
      <c r="V9907" s="7"/>
    </row>
    <row r="9908" spans="22:22">
      <c r="V9908" s="7"/>
    </row>
    <row r="9909" spans="22:22">
      <c r="V9909" s="7"/>
    </row>
    <row r="9910" spans="22:22">
      <c r="V9910" s="7"/>
    </row>
    <row r="9911" spans="22:22">
      <c r="V9911" s="7"/>
    </row>
    <row r="9912" spans="22:22">
      <c r="V9912" s="7"/>
    </row>
    <row r="9913" spans="22:22">
      <c r="V9913" s="7"/>
    </row>
    <row r="9914" spans="22:22">
      <c r="V9914" s="7"/>
    </row>
    <row r="9915" spans="22:22">
      <c r="V9915" s="7"/>
    </row>
    <row r="9916" spans="22:22">
      <c r="V9916" s="7"/>
    </row>
    <row r="9917" spans="22:22">
      <c r="V9917" s="7"/>
    </row>
    <row r="9918" spans="22:22">
      <c r="V9918" s="7"/>
    </row>
    <row r="9919" spans="22:22">
      <c r="V9919" s="7"/>
    </row>
    <row r="9920" spans="22:22">
      <c r="V9920" s="7"/>
    </row>
    <row r="9921" spans="22:22">
      <c r="V9921" s="7"/>
    </row>
    <row r="9922" spans="22:22">
      <c r="V9922" s="7"/>
    </row>
    <row r="9923" spans="22:22">
      <c r="V9923" s="7"/>
    </row>
    <row r="9924" spans="22:22">
      <c r="V9924" s="7"/>
    </row>
    <row r="9925" spans="22:22">
      <c r="V9925" s="7"/>
    </row>
    <row r="9926" spans="22:22">
      <c r="V9926" s="7"/>
    </row>
    <row r="9927" spans="22:22">
      <c r="V9927" s="7"/>
    </row>
    <row r="9928" spans="22:22">
      <c r="V9928" s="7"/>
    </row>
    <row r="9929" spans="22:22">
      <c r="V9929" s="7"/>
    </row>
    <row r="9930" spans="22:22">
      <c r="V9930" s="7"/>
    </row>
    <row r="9931" spans="22:22">
      <c r="V9931" s="7"/>
    </row>
    <row r="9932" spans="22:22">
      <c r="V9932" s="7"/>
    </row>
    <row r="9933" spans="22:22">
      <c r="V9933" s="7"/>
    </row>
    <row r="9934" spans="22:22">
      <c r="V9934" s="7"/>
    </row>
    <row r="9935" spans="22:22">
      <c r="V9935" s="7"/>
    </row>
    <row r="9936" spans="22:22">
      <c r="V9936" s="7"/>
    </row>
    <row r="9937" spans="22:22">
      <c r="V9937" s="7"/>
    </row>
    <row r="9938" spans="22:22">
      <c r="V9938" s="7"/>
    </row>
    <row r="9939" spans="22:22">
      <c r="V9939" s="7"/>
    </row>
    <row r="9940" spans="22:22">
      <c r="V9940" s="7"/>
    </row>
    <row r="9941" spans="22:22">
      <c r="V9941" s="7"/>
    </row>
    <row r="9942" spans="22:22">
      <c r="V9942" s="7"/>
    </row>
    <row r="9943" spans="22:22">
      <c r="V9943" s="7"/>
    </row>
    <row r="9944" spans="22:22">
      <c r="V9944" s="7"/>
    </row>
    <row r="9945" spans="22:22">
      <c r="V9945" s="7"/>
    </row>
    <row r="9946" spans="22:22">
      <c r="V9946" s="7"/>
    </row>
    <row r="9947" spans="22:22">
      <c r="V9947" s="7"/>
    </row>
    <row r="9948" spans="22:22">
      <c r="V9948" s="7"/>
    </row>
    <row r="9949" spans="22:22">
      <c r="V9949" s="7"/>
    </row>
    <row r="9950" spans="22:22">
      <c r="V9950" s="7"/>
    </row>
    <row r="9951" spans="22:22">
      <c r="V9951" s="7"/>
    </row>
    <row r="9952" spans="22:22">
      <c r="V9952" s="7"/>
    </row>
    <row r="9953" spans="22:22">
      <c r="V9953" s="7"/>
    </row>
    <row r="9954" spans="22:22">
      <c r="V9954" s="7"/>
    </row>
    <row r="9955" spans="22:22">
      <c r="V9955" s="7"/>
    </row>
    <row r="9956" spans="22:22">
      <c r="V9956" s="7"/>
    </row>
    <row r="9957" spans="22:22">
      <c r="V9957" s="7"/>
    </row>
    <row r="9958" spans="22:22">
      <c r="V9958" s="7"/>
    </row>
    <row r="9959" spans="22:22">
      <c r="V9959" s="7"/>
    </row>
    <row r="9960" spans="22:22">
      <c r="V9960" s="7"/>
    </row>
    <row r="9961" spans="22:22">
      <c r="V9961" s="7"/>
    </row>
    <row r="9962" spans="22:22">
      <c r="V9962" s="7"/>
    </row>
    <row r="9963" spans="22:22">
      <c r="V9963" s="7"/>
    </row>
    <row r="9964" spans="22:22">
      <c r="V9964" s="7"/>
    </row>
    <row r="9965" spans="22:22">
      <c r="V9965" s="7"/>
    </row>
    <row r="9966" spans="22:22">
      <c r="V9966" s="7"/>
    </row>
    <row r="9967" spans="22:22">
      <c r="V9967" s="7"/>
    </row>
    <row r="9968" spans="22:22">
      <c r="V9968" s="7"/>
    </row>
    <row r="9969" spans="22:22">
      <c r="V9969" s="7"/>
    </row>
    <row r="9970" spans="22:22">
      <c r="V9970" s="7"/>
    </row>
    <row r="9971" spans="22:22">
      <c r="V9971" s="7"/>
    </row>
    <row r="9972" spans="22:22">
      <c r="V9972" s="7"/>
    </row>
    <row r="9973" spans="22:22">
      <c r="V9973" s="7"/>
    </row>
    <row r="9974" spans="22:22">
      <c r="V9974" s="7"/>
    </row>
    <row r="9975" spans="22:22">
      <c r="V9975" s="7"/>
    </row>
    <row r="9976" spans="22:22">
      <c r="V9976" s="7"/>
    </row>
    <row r="9977" spans="22:22">
      <c r="V9977" s="7"/>
    </row>
    <row r="9978" spans="22:22">
      <c r="V9978" s="7"/>
    </row>
    <row r="9979" spans="22:22">
      <c r="V9979" s="7"/>
    </row>
    <row r="9980" spans="22:22">
      <c r="V9980" s="7"/>
    </row>
    <row r="9981" spans="22:22">
      <c r="V9981" s="7"/>
    </row>
    <row r="9982" spans="22:22">
      <c r="V9982" s="7"/>
    </row>
    <row r="9983" spans="22:22">
      <c r="V9983" s="7"/>
    </row>
    <row r="9984" spans="22:22">
      <c r="V9984" s="7"/>
    </row>
    <row r="9985" spans="22:22">
      <c r="V9985" s="7"/>
    </row>
    <row r="9986" spans="22:22">
      <c r="V9986" s="7"/>
    </row>
    <row r="9987" spans="22:22">
      <c r="V9987" s="7"/>
    </row>
    <row r="9988" spans="22:22">
      <c r="V9988" s="7"/>
    </row>
    <row r="9989" spans="22:22">
      <c r="V9989" s="7"/>
    </row>
    <row r="9990" spans="22:22">
      <c r="V9990" s="7"/>
    </row>
    <row r="9991" spans="22:22">
      <c r="V9991" s="7"/>
    </row>
    <row r="9992" spans="22:22">
      <c r="V9992" s="7"/>
    </row>
    <row r="9993" spans="22:22">
      <c r="V9993" s="7"/>
    </row>
    <row r="9994" spans="22:22">
      <c r="V9994" s="7"/>
    </row>
    <row r="9995" spans="22:22">
      <c r="V9995" s="7"/>
    </row>
    <row r="9996" spans="22:22">
      <c r="V9996" s="7"/>
    </row>
    <row r="9997" spans="22:22">
      <c r="V9997" s="7"/>
    </row>
    <row r="9998" spans="22:22">
      <c r="V9998" s="7"/>
    </row>
    <row r="9999" spans="22:22">
      <c r="V9999" s="7"/>
    </row>
    <row r="10000" spans="22:22">
      <c r="V10000" s="7"/>
    </row>
    <row r="10001" spans="22:22">
      <c r="V10001" s="7"/>
    </row>
    <row r="10002" spans="22:22">
      <c r="V10002" s="7"/>
    </row>
    <row r="10003" spans="22:22">
      <c r="V10003" s="7"/>
    </row>
    <row r="10004" spans="22:22">
      <c r="V10004" s="7"/>
    </row>
    <row r="10005" spans="22:22">
      <c r="V10005" s="7"/>
    </row>
    <row r="10006" spans="22:22">
      <c r="V10006" s="7"/>
    </row>
    <row r="10007" spans="22:22">
      <c r="V10007" s="7"/>
    </row>
    <row r="10008" spans="22:22">
      <c r="V10008" s="7"/>
    </row>
    <row r="10009" spans="22:22">
      <c r="V10009" s="7"/>
    </row>
    <row r="10010" spans="22:22">
      <c r="V10010" s="7"/>
    </row>
    <row r="10011" spans="22:22">
      <c r="V10011" s="7"/>
    </row>
    <row r="10012" spans="22:22">
      <c r="V10012" s="7"/>
    </row>
    <row r="10013" spans="22:22">
      <c r="V10013" s="7"/>
    </row>
    <row r="10014" spans="22:22">
      <c r="V10014" s="7"/>
    </row>
    <row r="10015" spans="22:22">
      <c r="V10015" s="7"/>
    </row>
    <row r="10016" spans="22:22">
      <c r="V10016" s="7"/>
    </row>
    <row r="10017" spans="22:22">
      <c r="V10017" s="7"/>
    </row>
    <row r="10018" spans="22:22">
      <c r="V10018" s="7"/>
    </row>
    <row r="10019" spans="22:22">
      <c r="V10019" s="7"/>
    </row>
    <row r="10020" spans="22:22">
      <c r="V10020" s="7"/>
    </row>
    <row r="10021" spans="22:22">
      <c r="V10021" s="7"/>
    </row>
    <row r="10022" spans="22:22">
      <c r="V10022" s="7"/>
    </row>
    <row r="10023" spans="22:22">
      <c r="V10023" s="7"/>
    </row>
    <row r="10024" spans="22:22">
      <c r="V10024" s="7"/>
    </row>
    <row r="10025" spans="22:22">
      <c r="V10025" s="7"/>
    </row>
    <row r="10026" spans="22:22">
      <c r="V10026" s="7"/>
    </row>
    <row r="10027" spans="22:22">
      <c r="V10027" s="7"/>
    </row>
    <row r="10028" spans="22:22">
      <c r="V10028" s="7"/>
    </row>
    <row r="10029" spans="22:22">
      <c r="V10029" s="7"/>
    </row>
    <row r="10030" spans="22:22">
      <c r="V10030" s="7"/>
    </row>
    <row r="10031" spans="22:22">
      <c r="V10031" s="7"/>
    </row>
    <row r="10032" spans="22:22">
      <c r="V10032" s="7"/>
    </row>
    <row r="10033" spans="22:22">
      <c r="V10033" s="7"/>
    </row>
    <row r="10034" spans="22:22">
      <c r="V10034" s="7"/>
    </row>
    <row r="10035" spans="22:22">
      <c r="V10035" s="7"/>
    </row>
    <row r="10036" spans="22:22">
      <c r="V10036" s="7"/>
    </row>
    <row r="10037" spans="22:22">
      <c r="V10037" s="7"/>
    </row>
    <row r="10038" spans="22:22">
      <c r="V10038" s="7"/>
    </row>
    <row r="10039" spans="22:22">
      <c r="V10039" s="7"/>
    </row>
    <row r="10040" spans="22:22">
      <c r="V10040" s="7"/>
    </row>
    <row r="10041" spans="22:22">
      <c r="V10041" s="7"/>
    </row>
    <row r="10042" spans="22:22">
      <c r="V10042" s="7"/>
    </row>
    <row r="10043" spans="22:22">
      <c r="V10043" s="7"/>
    </row>
    <row r="10044" spans="22:22">
      <c r="V10044" s="7"/>
    </row>
    <row r="10045" spans="22:22">
      <c r="V10045" s="7"/>
    </row>
    <row r="10046" spans="22:22">
      <c r="V10046" s="7"/>
    </row>
    <row r="10047" spans="22:22">
      <c r="V10047" s="7"/>
    </row>
    <row r="10048" spans="22:22">
      <c r="V10048" s="7"/>
    </row>
    <row r="10049" spans="22:22">
      <c r="V10049" s="7"/>
    </row>
    <row r="10050" spans="22:22">
      <c r="V10050" s="7"/>
    </row>
    <row r="10051" spans="22:22">
      <c r="V10051" s="7"/>
    </row>
    <row r="10052" spans="22:22">
      <c r="V10052" s="7"/>
    </row>
    <row r="10053" spans="22:22">
      <c r="V10053" s="7"/>
    </row>
    <row r="10054" spans="22:22">
      <c r="V10054" s="7"/>
    </row>
    <row r="10055" spans="22:22">
      <c r="V10055" s="7"/>
    </row>
    <row r="10056" spans="22:22">
      <c r="V10056" s="7"/>
    </row>
    <row r="10057" spans="22:22">
      <c r="V10057" s="7"/>
    </row>
    <row r="10058" spans="22:22">
      <c r="V10058" s="7"/>
    </row>
    <row r="10059" spans="22:22">
      <c r="V10059" s="7"/>
    </row>
    <row r="10060" spans="22:22">
      <c r="V10060" s="7"/>
    </row>
    <row r="10061" spans="22:22">
      <c r="V10061" s="7"/>
    </row>
    <row r="10062" spans="22:22">
      <c r="V10062" s="7"/>
    </row>
    <row r="10063" spans="22:22">
      <c r="V10063" s="7"/>
    </row>
    <row r="10064" spans="22:22">
      <c r="V10064" s="7"/>
    </row>
    <row r="10065" spans="22:22">
      <c r="V10065" s="7"/>
    </row>
    <row r="10066" spans="22:22">
      <c r="V10066" s="7"/>
    </row>
    <row r="10067" spans="22:22">
      <c r="V10067" s="7"/>
    </row>
    <row r="10068" spans="22:22">
      <c r="V10068" s="7"/>
    </row>
    <row r="10069" spans="22:22">
      <c r="V10069" s="7"/>
    </row>
    <row r="10070" spans="22:22">
      <c r="V10070" s="7"/>
    </row>
    <row r="10071" spans="22:22">
      <c r="V10071" s="7"/>
    </row>
    <row r="10072" spans="22:22">
      <c r="V10072" s="7"/>
    </row>
    <row r="10073" spans="22:22">
      <c r="V10073" s="7"/>
    </row>
    <row r="10074" spans="22:22">
      <c r="V10074" s="7"/>
    </row>
    <row r="10075" spans="22:22">
      <c r="V10075" s="7"/>
    </row>
    <row r="10076" spans="22:22">
      <c r="V10076" s="7"/>
    </row>
    <row r="10077" spans="22:22">
      <c r="V10077" s="7"/>
    </row>
    <row r="10078" spans="22:22">
      <c r="V10078" s="7"/>
    </row>
    <row r="10079" spans="22:22">
      <c r="V10079" s="7"/>
    </row>
    <row r="10080" spans="22:22">
      <c r="V10080" s="7"/>
    </row>
    <row r="10081" spans="22:22">
      <c r="V10081" s="7"/>
    </row>
    <row r="10082" spans="22:22">
      <c r="V10082" s="7"/>
    </row>
    <row r="10083" spans="22:22">
      <c r="V10083" s="7"/>
    </row>
    <row r="10084" spans="22:22">
      <c r="V10084" s="7"/>
    </row>
    <row r="10085" spans="22:22">
      <c r="V10085" s="7"/>
    </row>
    <row r="10086" spans="22:22">
      <c r="V10086" s="7"/>
    </row>
    <row r="10087" spans="22:22">
      <c r="V10087" s="7"/>
    </row>
    <row r="10088" spans="22:22">
      <c r="V10088" s="7"/>
    </row>
    <row r="10089" spans="22:22">
      <c r="V10089" s="7"/>
    </row>
    <row r="10090" spans="22:22">
      <c r="V10090" s="7"/>
    </row>
    <row r="10091" spans="22:22">
      <c r="V10091" s="7"/>
    </row>
    <row r="10092" spans="22:22">
      <c r="V10092" s="7"/>
    </row>
    <row r="10093" spans="22:22">
      <c r="V10093" s="7"/>
    </row>
    <row r="10094" spans="22:22">
      <c r="V10094" s="7"/>
    </row>
    <row r="10095" spans="22:22">
      <c r="V10095" s="7"/>
    </row>
    <row r="10096" spans="22:22">
      <c r="V10096" s="7"/>
    </row>
    <row r="10097" spans="22:22">
      <c r="V10097" s="7"/>
    </row>
    <row r="10098" spans="22:22">
      <c r="V10098" s="7"/>
    </row>
    <row r="10099" spans="22:22">
      <c r="V10099" s="7"/>
    </row>
    <row r="10100" spans="22:22">
      <c r="V10100" s="7"/>
    </row>
    <row r="10101" spans="22:22">
      <c r="V10101" s="7"/>
    </row>
    <row r="10102" spans="22:22">
      <c r="V10102" s="7"/>
    </row>
    <row r="10103" spans="22:22">
      <c r="V10103" s="7"/>
    </row>
    <row r="10104" spans="22:22">
      <c r="V10104" s="7"/>
    </row>
    <row r="10105" spans="22:22">
      <c r="V10105" s="7"/>
    </row>
    <row r="10106" spans="22:22">
      <c r="V10106" s="7"/>
    </row>
    <row r="10107" spans="22:22">
      <c r="V10107" s="7"/>
    </row>
    <row r="10108" spans="22:22">
      <c r="V10108" s="7"/>
    </row>
    <row r="10109" spans="22:22">
      <c r="V10109" s="7"/>
    </row>
    <row r="10110" spans="22:22">
      <c r="V10110" s="7"/>
    </row>
    <row r="10111" spans="22:22">
      <c r="V10111" s="7"/>
    </row>
    <row r="10112" spans="22:22">
      <c r="V10112" s="7"/>
    </row>
    <row r="10113" spans="22:22">
      <c r="V10113" s="7"/>
    </row>
    <row r="10114" spans="22:22">
      <c r="V10114" s="7"/>
    </row>
    <row r="10115" spans="22:22">
      <c r="V10115" s="7"/>
    </row>
    <row r="10116" spans="22:22">
      <c r="V10116" s="7"/>
    </row>
    <row r="10117" spans="22:22">
      <c r="V10117" s="7"/>
    </row>
    <row r="10118" spans="22:22">
      <c r="V10118" s="7"/>
    </row>
    <row r="10119" spans="22:22">
      <c r="V10119" s="7"/>
    </row>
    <row r="10120" spans="22:22">
      <c r="V10120" s="7"/>
    </row>
    <row r="10121" spans="22:22">
      <c r="V10121" s="7"/>
    </row>
    <row r="10122" spans="22:22">
      <c r="V10122" s="7"/>
    </row>
    <row r="10123" spans="22:22">
      <c r="V10123" s="7"/>
    </row>
    <row r="10124" spans="22:22">
      <c r="V10124" s="7"/>
    </row>
    <row r="10125" spans="22:22">
      <c r="V10125" s="7"/>
    </row>
    <row r="10126" spans="22:22">
      <c r="V10126" s="7"/>
    </row>
    <row r="10127" spans="22:22">
      <c r="V10127" s="7"/>
    </row>
    <row r="10128" spans="22:22">
      <c r="V10128" s="7"/>
    </row>
    <row r="10129" spans="22:22">
      <c r="V10129" s="7"/>
    </row>
    <row r="10130" spans="22:22">
      <c r="V10130" s="7"/>
    </row>
    <row r="10131" spans="22:22">
      <c r="V10131" s="7"/>
    </row>
    <row r="10132" spans="22:22">
      <c r="V10132" s="7"/>
    </row>
    <row r="10133" spans="22:22">
      <c r="V10133" s="7"/>
    </row>
    <row r="10134" spans="22:22">
      <c r="V10134" s="7"/>
    </row>
    <row r="10135" spans="22:22">
      <c r="V10135" s="7"/>
    </row>
    <row r="10136" spans="22:22">
      <c r="V10136" s="7"/>
    </row>
    <row r="10137" spans="22:22">
      <c r="V10137" s="7"/>
    </row>
    <row r="10138" spans="22:22">
      <c r="V10138" s="7"/>
    </row>
    <row r="10139" spans="22:22">
      <c r="V10139" s="7"/>
    </row>
    <row r="10140" spans="22:22">
      <c r="V10140" s="7"/>
    </row>
    <row r="10141" spans="22:22">
      <c r="V10141" s="7"/>
    </row>
    <row r="10142" spans="22:22">
      <c r="V10142" s="7"/>
    </row>
    <row r="10143" spans="22:22">
      <c r="V10143" s="7"/>
    </row>
    <row r="10144" spans="22:22">
      <c r="V10144" s="7"/>
    </row>
    <row r="10145" spans="22:22">
      <c r="V10145" s="7"/>
    </row>
    <row r="10146" spans="22:22">
      <c r="V10146" s="7"/>
    </row>
    <row r="10147" spans="22:22">
      <c r="V10147" s="7"/>
    </row>
    <row r="10148" spans="22:22">
      <c r="V10148" s="7"/>
    </row>
    <row r="10149" spans="22:22">
      <c r="V10149" s="7"/>
    </row>
    <row r="10150" spans="22:22">
      <c r="V10150" s="7"/>
    </row>
    <row r="10151" spans="22:22">
      <c r="V10151" s="7"/>
    </row>
    <row r="10152" spans="22:22">
      <c r="V10152" s="7"/>
    </row>
    <row r="10153" spans="22:22">
      <c r="V10153" s="7"/>
    </row>
    <row r="10154" spans="22:22">
      <c r="V10154" s="7"/>
    </row>
    <row r="10155" spans="22:22">
      <c r="V10155" s="7"/>
    </row>
    <row r="10156" spans="22:22">
      <c r="V10156" s="7"/>
    </row>
    <row r="10157" spans="22:22">
      <c r="V10157" s="7"/>
    </row>
    <row r="10158" spans="22:22">
      <c r="V10158" s="7"/>
    </row>
    <row r="10159" spans="22:22">
      <c r="V10159" s="7"/>
    </row>
    <row r="10160" spans="22:22">
      <c r="V10160" s="7"/>
    </row>
    <row r="10161" spans="22:22">
      <c r="V10161" s="7"/>
    </row>
    <row r="10162" spans="22:22">
      <c r="V10162" s="7"/>
    </row>
    <row r="10163" spans="22:22">
      <c r="V10163" s="7"/>
    </row>
    <row r="10164" spans="22:22">
      <c r="V10164" s="7"/>
    </row>
    <row r="10165" spans="22:22">
      <c r="V10165" s="7"/>
    </row>
    <row r="10166" spans="22:22">
      <c r="V10166" s="7"/>
    </row>
    <row r="10167" spans="22:22">
      <c r="V10167" s="7"/>
    </row>
    <row r="10168" spans="22:22">
      <c r="V10168" s="7"/>
    </row>
    <row r="10169" spans="22:22">
      <c r="V10169" s="7"/>
    </row>
    <row r="10170" spans="22:22">
      <c r="V10170" s="7"/>
    </row>
    <row r="10171" spans="22:22">
      <c r="V10171" s="7"/>
    </row>
    <row r="10172" spans="22:22">
      <c r="V10172" s="7"/>
    </row>
    <row r="10173" spans="22:22">
      <c r="V10173" s="7"/>
    </row>
    <row r="10174" spans="22:22">
      <c r="V10174" s="7"/>
    </row>
    <row r="10175" spans="22:22">
      <c r="V10175" s="7"/>
    </row>
    <row r="10176" spans="22:22">
      <c r="V10176" s="7"/>
    </row>
    <row r="10177" spans="22:22">
      <c r="V10177" s="7"/>
    </row>
    <row r="10178" spans="22:22">
      <c r="V10178" s="7"/>
    </row>
    <row r="10179" spans="22:22">
      <c r="V10179" s="7"/>
    </row>
    <row r="10180" spans="22:22">
      <c r="V10180" s="7"/>
    </row>
    <row r="10181" spans="22:22">
      <c r="V10181" s="7"/>
    </row>
    <row r="10182" spans="22:22">
      <c r="V10182" s="7"/>
    </row>
    <row r="10183" spans="22:22">
      <c r="V10183" s="7"/>
    </row>
    <row r="10184" spans="22:22">
      <c r="V10184" s="7"/>
    </row>
    <row r="10185" spans="22:22">
      <c r="V10185" s="7"/>
    </row>
    <row r="10186" spans="22:22">
      <c r="V10186" s="7"/>
    </row>
    <row r="10187" spans="22:22">
      <c r="V10187" s="7"/>
    </row>
    <row r="10188" spans="22:22">
      <c r="V10188" s="7"/>
    </row>
    <row r="10189" spans="22:22">
      <c r="V10189" s="7"/>
    </row>
    <row r="10190" spans="22:22">
      <c r="V10190" s="7"/>
    </row>
    <row r="10191" spans="22:22">
      <c r="V10191" s="7"/>
    </row>
    <row r="10192" spans="22:22">
      <c r="V10192" s="7"/>
    </row>
    <row r="10193" spans="22:22">
      <c r="V10193" s="7"/>
    </row>
    <row r="10194" spans="22:22">
      <c r="V10194" s="7"/>
    </row>
    <row r="10195" spans="22:22">
      <c r="V10195" s="7"/>
    </row>
    <row r="10196" spans="22:22">
      <c r="V10196" s="7"/>
    </row>
    <row r="10197" spans="22:22">
      <c r="V10197" s="7"/>
    </row>
    <row r="10198" spans="22:22">
      <c r="V10198" s="7"/>
    </row>
    <row r="10199" spans="22:22">
      <c r="V10199" s="7"/>
    </row>
    <row r="10200" spans="22:22">
      <c r="V10200" s="7"/>
    </row>
    <row r="10201" spans="22:22">
      <c r="V10201" s="7"/>
    </row>
    <row r="10202" spans="22:22">
      <c r="V10202" s="7"/>
    </row>
    <row r="10203" spans="22:22">
      <c r="V10203" s="7"/>
    </row>
    <row r="10204" spans="22:22">
      <c r="V10204" s="7"/>
    </row>
    <row r="10205" spans="22:22">
      <c r="V10205" s="7"/>
    </row>
    <row r="10206" spans="22:22">
      <c r="V10206" s="7"/>
    </row>
    <row r="10207" spans="22:22">
      <c r="V10207" s="7"/>
    </row>
    <row r="10208" spans="22:22">
      <c r="V10208" s="7"/>
    </row>
    <row r="10209" spans="22:22">
      <c r="V10209" s="7"/>
    </row>
    <row r="10210" spans="22:22">
      <c r="V10210" s="7"/>
    </row>
    <row r="10211" spans="22:22">
      <c r="V10211" s="7"/>
    </row>
    <row r="10212" spans="22:22">
      <c r="V10212" s="7"/>
    </row>
    <row r="10213" spans="22:22">
      <c r="V10213" s="7"/>
    </row>
    <row r="10214" spans="22:22">
      <c r="V10214" s="7"/>
    </row>
    <row r="10215" spans="22:22">
      <c r="V10215" s="7"/>
    </row>
    <row r="10216" spans="22:22">
      <c r="V10216" s="7"/>
    </row>
    <row r="10217" spans="22:22">
      <c r="V10217" s="7"/>
    </row>
    <row r="10218" spans="22:22">
      <c r="V10218" s="7"/>
    </row>
    <row r="10219" spans="22:22">
      <c r="V10219" s="7"/>
    </row>
    <row r="10220" spans="22:22">
      <c r="V10220" s="7"/>
    </row>
    <row r="10221" spans="22:22">
      <c r="V10221" s="7"/>
    </row>
    <row r="10222" spans="22:22">
      <c r="V10222" s="7"/>
    </row>
    <row r="10223" spans="22:22">
      <c r="V10223" s="7"/>
    </row>
    <row r="10224" spans="22:22">
      <c r="V10224" s="7"/>
    </row>
    <row r="10225" spans="22:22">
      <c r="V10225" s="7"/>
    </row>
    <row r="10226" spans="22:22">
      <c r="V10226" s="7"/>
    </row>
    <row r="10227" spans="22:22">
      <c r="V10227" s="7"/>
    </row>
    <row r="10228" spans="22:22">
      <c r="V10228" s="7"/>
    </row>
    <row r="10229" spans="22:22">
      <c r="V10229" s="7"/>
    </row>
    <row r="10230" spans="22:22">
      <c r="V10230" s="7"/>
    </row>
    <row r="10231" spans="22:22">
      <c r="V10231" s="7"/>
    </row>
    <row r="10232" spans="22:22">
      <c r="V10232" s="7"/>
    </row>
    <row r="10233" spans="22:22">
      <c r="V10233" s="7"/>
    </row>
    <row r="10234" spans="22:22">
      <c r="V10234" s="7"/>
    </row>
    <row r="10235" spans="22:22">
      <c r="V10235" s="7"/>
    </row>
    <row r="10236" spans="22:22">
      <c r="V10236" s="7"/>
    </row>
    <row r="10237" spans="22:22">
      <c r="V10237" s="7"/>
    </row>
    <row r="10238" spans="22:22">
      <c r="V10238" s="7"/>
    </row>
    <row r="10239" spans="22:22">
      <c r="V10239" s="7"/>
    </row>
    <row r="10240" spans="22:22">
      <c r="V10240" s="7"/>
    </row>
    <row r="10241" spans="22:22">
      <c r="V10241" s="7"/>
    </row>
    <row r="10242" spans="22:22">
      <c r="V10242" s="7"/>
    </row>
    <row r="10243" spans="22:22">
      <c r="V10243" s="7"/>
    </row>
    <row r="10244" spans="22:22">
      <c r="V10244" s="7"/>
    </row>
    <row r="10245" spans="22:22">
      <c r="V10245" s="7"/>
    </row>
    <row r="10246" spans="22:22">
      <c r="V10246" s="7"/>
    </row>
    <row r="10247" spans="22:22">
      <c r="V10247" s="7"/>
    </row>
    <row r="10248" spans="22:22">
      <c r="V10248" s="7"/>
    </row>
    <row r="10249" spans="22:22">
      <c r="V10249" s="7"/>
    </row>
    <row r="10250" spans="22:22">
      <c r="V10250" s="7"/>
    </row>
    <row r="10251" spans="22:22">
      <c r="V10251" s="7"/>
    </row>
    <row r="10252" spans="22:22">
      <c r="V10252" s="7"/>
    </row>
    <row r="10253" spans="22:22">
      <c r="V10253" s="7"/>
    </row>
    <row r="10254" spans="22:22">
      <c r="V10254" s="7"/>
    </row>
    <row r="10255" spans="22:22">
      <c r="V10255" s="7"/>
    </row>
    <row r="10256" spans="22:22">
      <c r="V10256" s="7"/>
    </row>
    <row r="10257" spans="22:22">
      <c r="V10257" s="7"/>
    </row>
    <row r="10258" spans="22:22">
      <c r="V10258" s="7"/>
    </row>
    <row r="10259" spans="22:22">
      <c r="V10259" s="7"/>
    </row>
    <row r="10260" spans="22:22">
      <c r="V10260" s="7"/>
    </row>
    <row r="10261" spans="22:22">
      <c r="V10261" s="7"/>
    </row>
    <row r="10262" spans="22:22">
      <c r="V10262" s="7"/>
    </row>
    <row r="10263" spans="22:22">
      <c r="V10263" s="7"/>
    </row>
    <row r="10264" spans="22:22">
      <c r="V10264" s="7"/>
    </row>
    <row r="10265" spans="22:22">
      <c r="V10265" s="7"/>
    </row>
    <row r="10266" spans="22:22">
      <c r="V10266" s="7"/>
    </row>
    <row r="10267" spans="22:22">
      <c r="V10267" s="7"/>
    </row>
    <row r="10268" spans="22:22">
      <c r="V10268" s="7"/>
    </row>
    <row r="10269" spans="22:22">
      <c r="V10269" s="7"/>
    </row>
    <row r="10270" spans="22:22">
      <c r="V10270" s="7"/>
    </row>
    <row r="10271" spans="22:22">
      <c r="V10271" s="7"/>
    </row>
    <row r="10272" spans="22:22">
      <c r="V10272" s="7"/>
    </row>
    <row r="10273" spans="22:22">
      <c r="V10273" s="7"/>
    </row>
    <row r="10274" spans="22:22">
      <c r="V10274" s="7"/>
    </row>
    <row r="10275" spans="22:22">
      <c r="V10275" s="7"/>
    </row>
    <row r="10276" spans="22:22">
      <c r="V10276" s="7"/>
    </row>
    <row r="10277" spans="22:22">
      <c r="V10277" s="7"/>
    </row>
    <row r="10278" spans="22:22">
      <c r="V10278" s="7"/>
    </row>
    <row r="10279" spans="22:22">
      <c r="V10279" s="7"/>
    </row>
    <row r="10280" spans="22:22">
      <c r="V10280" s="7"/>
    </row>
    <row r="10281" spans="22:22">
      <c r="V10281" s="7"/>
    </row>
    <row r="10282" spans="22:22">
      <c r="V10282" s="7"/>
    </row>
    <row r="10283" spans="22:22">
      <c r="V10283" s="7"/>
    </row>
    <row r="10284" spans="22:22">
      <c r="V10284" s="7"/>
    </row>
    <row r="10285" spans="22:22">
      <c r="V10285" s="7"/>
    </row>
    <row r="10286" spans="22:22">
      <c r="V10286" s="7"/>
    </row>
    <row r="10287" spans="22:22">
      <c r="V10287" s="7"/>
    </row>
    <row r="10288" spans="22:22">
      <c r="V10288" s="7"/>
    </row>
    <row r="10289" spans="22:22">
      <c r="V10289" s="7"/>
    </row>
    <row r="10290" spans="22:22">
      <c r="V10290" s="7"/>
    </row>
    <row r="10291" spans="22:22">
      <c r="V10291" s="7"/>
    </row>
    <row r="10292" spans="22:22">
      <c r="V10292" s="7"/>
    </row>
    <row r="10293" spans="22:22">
      <c r="V10293" s="7"/>
    </row>
    <row r="10294" spans="22:22">
      <c r="V10294" s="7"/>
    </row>
    <row r="10295" spans="22:22">
      <c r="V10295" s="7"/>
    </row>
    <row r="10296" spans="22:22">
      <c r="V10296" s="7"/>
    </row>
    <row r="10297" spans="22:22">
      <c r="V10297" s="7"/>
    </row>
    <row r="10298" spans="22:22">
      <c r="V10298" s="7"/>
    </row>
    <row r="10299" spans="22:22">
      <c r="V10299" s="7"/>
    </row>
    <row r="10300" spans="22:22">
      <c r="V10300" s="7"/>
    </row>
    <row r="10301" spans="22:22">
      <c r="V10301" s="7"/>
    </row>
    <row r="10302" spans="22:22">
      <c r="V10302" s="7"/>
    </row>
    <row r="10303" spans="22:22">
      <c r="V10303" s="7"/>
    </row>
    <row r="10304" spans="22:22">
      <c r="V10304" s="7"/>
    </row>
    <row r="10305" spans="22:22">
      <c r="V10305" s="7"/>
    </row>
    <row r="10306" spans="22:22">
      <c r="V10306" s="7"/>
    </row>
    <row r="10307" spans="22:22">
      <c r="V10307" s="7"/>
    </row>
    <row r="10308" spans="22:22">
      <c r="V10308" s="7"/>
    </row>
    <row r="10309" spans="22:22">
      <c r="V10309" s="7"/>
    </row>
    <row r="10310" spans="22:22">
      <c r="V10310" s="7"/>
    </row>
    <row r="10311" spans="22:22">
      <c r="V10311" s="7"/>
    </row>
    <row r="10312" spans="22:22">
      <c r="V10312" s="7"/>
    </row>
    <row r="10313" spans="22:22">
      <c r="V10313" s="7"/>
    </row>
    <row r="10314" spans="22:22">
      <c r="V10314" s="7"/>
    </row>
    <row r="10315" spans="22:22">
      <c r="V10315" s="7"/>
    </row>
    <row r="10316" spans="22:22">
      <c r="V10316" s="7"/>
    </row>
    <row r="10317" spans="22:22">
      <c r="V10317" s="7"/>
    </row>
    <row r="10318" spans="22:22">
      <c r="V10318" s="7"/>
    </row>
    <row r="10319" spans="22:22">
      <c r="V10319" s="7"/>
    </row>
    <row r="10320" spans="22:22">
      <c r="V10320" s="7"/>
    </row>
    <row r="10321" spans="22:22">
      <c r="V10321" s="7"/>
    </row>
    <row r="10322" spans="22:22">
      <c r="V10322" s="7"/>
    </row>
    <row r="10323" spans="22:22">
      <c r="V10323" s="7"/>
    </row>
    <row r="10324" spans="22:22">
      <c r="V10324" s="7"/>
    </row>
    <row r="10325" spans="22:22">
      <c r="V10325" s="7"/>
    </row>
    <row r="10326" spans="22:22">
      <c r="V10326" s="7"/>
    </row>
    <row r="10327" spans="22:22">
      <c r="V10327" s="7"/>
    </row>
    <row r="10328" spans="22:22">
      <c r="V10328" s="7"/>
    </row>
    <row r="10329" spans="22:22">
      <c r="V10329" s="7"/>
    </row>
    <row r="10330" spans="22:22">
      <c r="V10330" s="7"/>
    </row>
    <row r="10331" spans="22:22">
      <c r="V10331" s="7"/>
    </row>
    <row r="10332" spans="22:22">
      <c r="V10332" s="7"/>
    </row>
    <row r="10333" spans="22:22">
      <c r="V10333" s="7"/>
    </row>
    <row r="10334" spans="22:22">
      <c r="V10334" s="7"/>
    </row>
    <row r="10335" spans="22:22">
      <c r="V10335" s="7"/>
    </row>
    <row r="10336" spans="22:22">
      <c r="V10336" s="7"/>
    </row>
    <row r="10337" spans="22:22">
      <c r="V10337" s="7"/>
    </row>
    <row r="10338" spans="22:22">
      <c r="V10338" s="7"/>
    </row>
    <row r="10339" spans="22:22">
      <c r="V10339" s="7"/>
    </row>
    <row r="10340" spans="22:22">
      <c r="V10340" s="7"/>
    </row>
    <row r="10341" spans="22:22">
      <c r="V10341" s="7"/>
    </row>
    <row r="10342" spans="22:22">
      <c r="V10342" s="7"/>
    </row>
    <row r="10343" spans="22:22">
      <c r="V10343" s="7"/>
    </row>
    <row r="10344" spans="22:22">
      <c r="V10344" s="7"/>
    </row>
    <row r="10345" spans="22:22">
      <c r="V10345" s="7"/>
    </row>
    <row r="10346" spans="22:22">
      <c r="V10346" s="7"/>
    </row>
    <row r="10347" spans="22:22">
      <c r="V10347" s="7"/>
    </row>
    <row r="10348" spans="22:22">
      <c r="V10348" s="7"/>
    </row>
    <row r="10349" spans="22:22">
      <c r="V10349" s="7"/>
    </row>
    <row r="10350" spans="22:22">
      <c r="V10350" s="7"/>
    </row>
    <row r="10351" spans="22:22">
      <c r="V10351" s="7"/>
    </row>
    <row r="10352" spans="22:22">
      <c r="V10352" s="7"/>
    </row>
    <row r="10353" spans="22:22">
      <c r="V10353" s="7"/>
    </row>
    <row r="10354" spans="22:22">
      <c r="V10354" s="7"/>
    </row>
    <row r="10355" spans="22:22">
      <c r="V10355" s="7"/>
    </row>
    <row r="10356" spans="22:22">
      <c r="V10356" s="7"/>
    </row>
    <row r="10357" spans="22:22">
      <c r="V10357" s="7"/>
    </row>
    <row r="10358" spans="22:22">
      <c r="V10358" s="7"/>
    </row>
    <row r="10359" spans="22:22">
      <c r="V10359" s="7"/>
    </row>
    <row r="10360" spans="22:22">
      <c r="V10360" s="7"/>
    </row>
    <row r="10361" spans="22:22">
      <c r="V10361" s="7"/>
    </row>
    <row r="10362" spans="22:22">
      <c r="V10362" s="7"/>
    </row>
    <row r="10363" spans="22:22">
      <c r="V10363" s="7"/>
    </row>
    <row r="10364" spans="22:22">
      <c r="V10364" s="7"/>
    </row>
    <row r="10365" spans="22:22">
      <c r="V10365" s="7"/>
    </row>
    <row r="10366" spans="22:22">
      <c r="V10366" s="7"/>
    </row>
    <row r="10367" spans="22:22">
      <c r="V10367" s="7"/>
    </row>
    <row r="10368" spans="22:22">
      <c r="V10368" s="7"/>
    </row>
    <row r="10369" spans="22:22">
      <c r="V10369" s="7"/>
    </row>
    <row r="10370" spans="22:22">
      <c r="V10370" s="7"/>
    </row>
    <row r="10371" spans="22:22">
      <c r="V10371" s="7"/>
    </row>
    <row r="10372" spans="22:22">
      <c r="V10372" s="7"/>
    </row>
    <row r="10373" spans="22:22">
      <c r="V10373" s="7"/>
    </row>
    <row r="10374" spans="22:22">
      <c r="V10374" s="7"/>
    </row>
    <row r="10375" spans="22:22">
      <c r="V10375" s="7"/>
    </row>
    <row r="10376" spans="22:22">
      <c r="V10376" s="7"/>
    </row>
    <row r="10377" spans="22:22">
      <c r="V10377" s="7"/>
    </row>
    <row r="10378" spans="22:22">
      <c r="V10378" s="7"/>
    </row>
    <row r="10379" spans="22:22">
      <c r="V10379" s="7"/>
    </row>
    <row r="10380" spans="22:22">
      <c r="V10380" s="7"/>
    </row>
    <row r="10381" spans="22:22">
      <c r="V10381" s="7"/>
    </row>
    <row r="10382" spans="22:22">
      <c r="V10382" s="7"/>
    </row>
    <row r="10383" spans="22:22">
      <c r="V10383" s="7"/>
    </row>
    <row r="10384" spans="22:22">
      <c r="V10384" s="7"/>
    </row>
    <row r="10385" spans="22:22">
      <c r="V10385" s="7"/>
    </row>
    <row r="10386" spans="22:22">
      <c r="V10386" s="7"/>
    </row>
    <row r="10387" spans="22:22">
      <c r="V10387" s="7"/>
    </row>
    <row r="10388" spans="22:22">
      <c r="V10388" s="7"/>
    </row>
    <row r="10389" spans="22:22">
      <c r="V10389" s="7"/>
    </row>
    <row r="10390" spans="22:22">
      <c r="V10390" s="7"/>
    </row>
    <row r="10391" spans="22:22">
      <c r="V10391" s="7"/>
    </row>
    <row r="10392" spans="22:22">
      <c r="V10392" s="7"/>
    </row>
    <row r="10393" spans="22:22">
      <c r="V10393" s="7"/>
    </row>
    <row r="10394" spans="22:22">
      <c r="V10394" s="7"/>
    </row>
    <row r="10395" spans="22:22">
      <c r="V10395" s="7"/>
    </row>
    <row r="10396" spans="22:22">
      <c r="V10396" s="7"/>
    </row>
    <row r="10397" spans="22:22">
      <c r="V10397" s="7"/>
    </row>
    <row r="10398" spans="22:22">
      <c r="V10398" s="7"/>
    </row>
    <row r="10399" spans="22:22">
      <c r="V10399" s="7"/>
    </row>
    <row r="10400" spans="22:22">
      <c r="V10400" s="7"/>
    </row>
    <row r="10401" spans="22:22">
      <c r="V10401" s="7"/>
    </row>
    <row r="10402" spans="22:22">
      <c r="V10402" s="7"/>
    </row>
    <row r="10403" spans="22:22">
      <c r="V10403" s="7"/>
    </row>
    <row r="10404" spans="22:22">
      <c r="V10404" s="7"/>
    </row>
    <row r="10405" spans="22:22">
      <c r="V10405" s="7"/>
    </row>
    <row r="10406" spans="22:22">
      <c r="V10406" s="7"/>
    </row>
    <row r="10407" spans="22:22">
      <c r="V10407" s="7"/>
    </row>
    <row r="10408" spans="22:22">
      <c r="V10408" s="7"/>
    </row>
    <row r="10409" spans="22:22">
      <c r="V10409" s="7"/>
    </row>
    <row r="10410" spans="22:22">
      <c r="V10410" s="7"/>
    </row>
    <row r="10411" spans="22:22">
      <c r="V10411" s="7"/>
    </row>
    <row r="10412" spans="22:22">
      <c r="V10412" s="7"/>
    </row>
    <row r="10413" spans="22:22">
      <c r="V10413" s="7"/>
    </row>
    <row r="10414" spans="22:22">
      <c r="V10414" s="7"/>
    </row>
    <row r="10415" spans="22:22">
      <c r="V10415" s="7"/>
    </row>
    <row r="10416" spans="22:22">
      <c r="V10416" s="7"/>
    </row>
    <row r="10417" spans="22:22">
      <c r="V10417" s="7"/>
    </row>
    <row r="10418" spans="22:22">
      <c r="V10418" s="7"/>
    </row>
    <row r="10419" spans="22:22">
      <c r="V10419" s="7"/>
    </row>
    <row r="10420" spans="22:22">
      <c r="V10420" s="7"/>
    </row>
    <row r="10421" spans="22:22">
      <c r="V10421" s="7"/>
    </row>
    <row r="10422" spans="22:22">
      <c r="V10422" s="7"/>
    </row>
    <row r="10423" spans="22:22">
      <c r="V10423" s="7"/>
    </row>
    <row r="10424" spans="22:22">
      <c r="V10424" s="7"/>
    </row>
    <row r="10425" spans="22:22">
      <c r="V10425" s="7"/>
    </row>
    <row r="10426" spans="22:22">
      <c r="V10426" s="7"/>
    </row>
    <row r="10427" spans="22:22">
      <c r="V10427" s="7"/>
    </row>
    <row r="10428" spans="22:22">
      <c r="V10428" s="7"/>
    </row>
    <row r="10429" spans="22:22">
      <c r="V10429" s="7"/>
    </row>
    <row r="10430" spans="22:22">
      <c r="V10430" s="7"/>
    </row>
    <row r="10431" spans="22:22">
      <c r="V10431" s="7"/>
    </row>
    <row r="10432" spans="22:22">
      <c r="V10432" s="7"/>
    </row>
    <row r="10433" spans="22:22">
      <c r="V10433" s="7"/>
    </row>
    <row r="10434" spans="22:22">
      <c r="V10434" s="7"/>
    </row>
    <row r="10435" spans="22:22">
      <c r="V10435" s="7"/>
    </row>
    <row r="10436" spans="22:22">
      <c r="V10436" s="7"/>
    </row>
    <row r="10437" spans="22:22">
      <c r="V10437" s="7"/>
    </row>
    <row r="10438" spans="22:22">
      <c r="V10438" s="7"/>
    </row>
    <row r="10439" spans="22:22">
      <c r="V10439" s="7"/>
    </row>
    <row r="10440" spans="22:22">
      <c r="V10440" s="7"/>
    </row>
    <row r="10441" spans="22:22">
      <c r="V10441" s="7"/>
    </row>
    <row r="10442" spans="22:22">
      <c r="V10442" s="7"/>
    </row>
    <row r="10443" spans="22:22">
      <c r="V10443" s="7"/>
    </row>
    <row r="10444" spans="22:22">
      <c r="V10444" s="7"/>
    </row>
    <row r="10445" spans="22:22">
      <c r="V10445" s="7"/>
    </row>
    <row r="10446" spans="22:22">
      <c r="V10446" s="7"/>
    </row>
    <row r="10447" spans="22:22">
      <c r="V10447" s="7"/>
    </row>
    <row r="10448" spans="22:22">
      <c r="V10448" s="7"/>
    </row>
    <row r="10449" spans="22:22">
      <c r="V10449" s="7"/>
    </row>
    <row r="10450" spans="22:22">
      <c r="V10450" s="7"/>
    </row>
    <row r="10451" spans="22:22">
      <c r="V10451" s="7"/>
    </row>
    <row r="10452" spans="22:22">
      <c r="V10452" s="7"/>
    </row>
    <row r="10453" spans="22:22">
      <c r="V10453" s="7"/>
    </row>
    <row r="10454" spans="22:22">
      <c r="V10454" s="7"/>
    </row>
    <row r="10455" spans="22:22">
      <c r="V10455" s="7"/>
    </row>
    <row r="10456" spans="22:22">
      <c r="V10456" s="7"/>
    </row>
    <row r="10457" spans="22:22">
      <c r="V10457" s="7"/>
    </row>
    <row r="10458" spans="22:22">
      <c r="V10458" s="7"/>
    </row>
    <row r="10459" spans="22:22">
      <c r="V10459" s="7"/>
    </row>
    <row r="10460" spans="22:22">
      <c r="V10460" s="7"/>
    </row>
    <row r="10461" spans="22:22">
      <c r="V10461" s="7"/>
    </row>
    <row r="10462" spans="22:22">
      <c r="V10462" s="7"/>
    </row>
    <row r="10463" spans="22:22">
      <c r="V10463" s="7"/>
    </row>
    <row r="10464" spans="22:22">
      <c r="V10464" s="7"/>
    </row>
    <row r="10465" spans="22:22">
      <c r="V10465" s="7"/>
    </row>
    <row r="10466" spans="22:22">
      <c r="V10466" s="7"/>
    </row>
    <row r="10467" spans="22:22">
      <c r="V10467" s="7"/>
    </row>
    <row r="10468" spans="22:22">
      <c r="V10468" s="7"/>
    </row>
    <row r="10469" spans="22:22">
      <c r="V10469" s="7"/>
    </row>
    <row r="10470" spans="22:22">
      <c r="V10470" s="7"/>
    </row>
    <row r="10471" spans="22:22">
      <c r="V10471" s="7"/>
    </row>
    <row r="10472" spans="22:22">
      <c r="V10472" s="7"/>
    </row>
    <row r="10473" spans="22:22">
      <c r="V10473" s="7"/>
    </row>
    <row r="10474" spans="22:22">
      <c r="V10474" s="7"/>
    </row>
    <row r="10475" spans="22:22">
      <c r="V10475" s="7"/>
    </row>
    <row r="10476" spans="22:22">
      <c r="V10476" s="7"/>
    </row>
    <row r="10477" spans="22:22">
      <c r="V10477" s="7"/>
    </row>
    <row r="10478" spans="22:22">
      <c r="V10478" s="7"/>
    </row>
    <row r="10479" spans="22:22">
      <c r="V10479" s="7"/>
    </row>
    <row r="10480" spans="22:22">
      <c r="V10480" s="7"/>
    </row>
    <row r="10481" spans="22:22">
      <c r="V10481" s="7"/>
    </row>
    <row r="10482" spans="22:22">
      <c r="V10482" s="7"/>
    </row>
    <row r="10483" spans="22:22">
      <c r="V10483" s="7"/>
    </row>
    <row r="10484" spans="22:22">
      <c r="V10484" s="7"/>
    </row>
    <row r="10485" spans="22:22">
      <c r="V10485" s="7"/>
    </row>
    <row r="10486" spans="22:22">
      <c r="V10486" s="7"/>
    </row>
    <row r="10487" spans="22:22">
      <c r="V10487" s="7"/>
    </row>
    <row r="10488" spans="22:22">
      <c r="V10488" s="7"/>
    </row>
    <row r="10489" spans="22:22">
      <c r="V10489" s="7"/>
    </row>
    <row r="10490" spans="22:22">
      <c r="V10490" s="7"/>
    </row>
    <row r="10491" spans="22:22">
      <c r="V10491" s="7"/>
    </row>
    <row r="10492" spans="22:22">
      <c r="V10492" s="7"/>
    </row>
    <row r="10493" spans="22:22">
      <c r="V10493" s="7"/>
    </row>
    <row r="10494" spans="22:22">
      <c r="V10494" s="7"/>
    </row>
    <row r="10495" spans="22:22">
      <c r="V10495" s="7"/>
    </row>
    <row r="10496" spans="22:22">
      <c r="V10496" s="7"/>
    </row>
    <row r="10497" spans="22:22">
      <c r="V10497" s="7"/>
    </row>
    <row r="10498" spans="22:22">
      <c r="V10498" s="7"/>
    </row>
    <row r="10499" spans="22:22">
      <c r="V10499" s="7"/>
    </row>
    <row r="10500" spans="22:22">
      <c r="V10500" s="7"/>
    </row>
    <row r="10501" spans="22:22">
      <c r="V10501" s="7"/>
    </row>
    <row r="10502" spans="22:22">
      <c r="V10502" s="7"/>
    </row>
    <row r="10503" spans="22:22">
      <c r="V10503" s="7"/>
    </row>
    <row r="10504" spans="22:22">
      <c r="V10504" s="7"/>
    </row>
    <row r="10505" spans="22:22">
      <c r="V10505" s="7"/>
    </row>
    <row r="10506" spans="22:22">
      <c r="V10506" s="7"/>
    </row>
    <row r="10507" spans="22:22">
      <c r="V10507" s="7"/>
    </row>
    <row r="10508" spans="22:22">
      <c r="V10508" s="7"/>
    </row>
    <row r="10509" spans="22:22">
      <c r="V10509" s="7"/>
    </row>
    <row r="10510" spans="22:22">
      <c r="V10510" s="7"/>
    </row>
    <row r="10511" spans="22:22">
      <c r="V10511" s="7"/>
    </row>
    <row r="10512" spans="22:22">
      <c r="V10512" s="7"/>
    </row>
    <row r="10513" spans="22:22">
      <c r="V10513" s="7"/>
    </row>
    <row r="10514" spans="22:22">
      <c r="V10514" s="7"/>
    </row>
    <row r="10515" spans="22:22">
      <c r="V10515" s="7"/>
    </row>
    <row r="10516" spans="22:22">
      <c r="V10516" s="7"/>
    </row>
    <row r="10517" spans="22:22">
      <c r="V10517" s="7"/>
    </row>
    <row r="10518" spans="22:22">
      <c r="V10518" s="7"/>
    </row>
    <row r="10519" spans="22:22">
      <c r="V10519" s="7"/>
    </row>
    <row r="10520" spans="22:22">
      <c r="V10520" s="7"/>
    </row>
    <row r="10521" spans="22:22">
      <c r="V10521" s="7"/>
    </row>
    <row r="10522" spans="22:22">
      <c r="V10522" s="7"/>
    </row>
    <row r="10523" spans="22:22">
      <c r="V10523" s="7"/>
    </row>
    <row r="10524" spans="22:22">
      <c r="V10524" s="7"/>
    </row>
    <row r="10525" spans="22:22">
      <c r="V10525" s="7"/>
    </row>
    <row r="10526" spans="22:22">
      <c r="V10526" s="7"/>
    </row>
    <row r="10527" spans="22:22">
      <c r="V10527" s="7"/>
    </row>
    <row r="10528" spans="22:22">
      <c r="V10528" s="7"/>
    </row>
    <row r="10529" spans="22:22">
      <c r="V10529" s="7"/>
    </row>
    <row r="10530" spans="22:22">
      <c r="V10530" s="7"/>
    </row>
    <row r="10531" spans="22:22">
      <c r="V10531" s="7"/>
    </row>
    <row r="10532" spans="22:22">
      <c r="V10532" s="7"/>
    </row>
    <row r="10533" spans="22:22">
      <c r="V10533" s="7"/>
    </row>
    <row r="10534" spans="22:22">
      <c r="V10534" s="7"/>
    </row>
    <row r="10535" spans="22:22">
      <c r="V10535" s="7"/>
    </row>
    <row r="10536" spans="22:22">
      <c r="V10536" s="7"/>
    </row>
    <row r="10537" spans="22:22">
      <c r="V10537" s="7"/>
    </row>
    <row r="10538" spans="22:22">
      <c r="V10538" s="7"/>
    </row>
    <row r="10539" spans="22:22">
      <c r="V10539" s="7"/>
    </row>
    <row r="10540" spans="22:22">
      <c r="V10540" s="7"/>
    </row>
    <row r="10541" spans="22:22">
      <c r="V10541" s="7"/>
    </row>
    <row r="10542" spans="22:22">
      <c r="V10542" s="7"/>
    </row>
    <row r="10543" spans="22:22">
      <c r="V10543" s="7"/>
    </row>
    <row r="10544" spans="22:22">
      <c r="V10544" s="7"/>
    </row>
    <row r="10545" spans="22:22">
      <c r="V10545" s="7"/>
    </row>
    <row r="10546" spans="22:22">
      <c r="V10546" s="7"/>
    </row>
    <row r="10547" spans="22:22">
      <c r="V10547" s="7"/>
    </row>
    <row r="10548" spans="22:22">
      <c r="V10548" s="7"/>
    </row>
    <row r="10549" spans="22:22">
      <c r="V10549" s="7"/>
    </row>
    <row r="10550" spans="22:22">
      <c r="V10550" s="7"/>
    </row>
    <row r="10551" spans="22:22">
      <c r="V10551" s="7"/>
    </row>
    <row r="10552" spans="22:22">
      <c r="V10552" s="7"/>
    </row>
    <row r="10553" spans="22:22">
      <c r="V10553" s="7"/>
    </row>
    <row r="10554" spans="22:22">
      <c r="V10554" s="7"/>
    </row>
    <row r="10555" spans="22:22">
      <c r="V10555" s="7"/>
    </row>
    <row r="10556" spans="22:22">
      <c r="V10556" s="7"/>
    </row>
    <row r="10557" spans="22:22">
      <c r="V10557" s="7"/>
    </row>
    <row r="10558" spans="22:22">
      <c r="V10558" s="7"/>
    </row>
    <row r="10559" spans="22:22">
      <c r="V10559" s="7"/>
    </row>
    <row r="10560" spans="22:22">
      <c r="V10560" s="7"/>
    </row>
    <row r="10561" spans="22:22">
      <c r="V10561" s="7"/>
    </row>
    <row r="10562" spans="22:22">
      <c r="V10562" s="7"/>
    </row>
    <row r="10563" spans="22:22">
      <c r="V10563" s="7"/>
    </row>
    <row r="10564" spans="22:22">
      <c r="V10564" s="7"/>
    </row>
    <row r="10565" spans="22:22">
      <c r="V10565" s="7"/>
    </row>
    <row r="10566" spans="22:22">
      <c r="V10566" s="7"/>
    </row>
    <row r="10567" spans="22:22">
      <c r="V10567" s="7"/>
    </row>
    <row r="10568" spans="22:22">
      <c r="V10568" s="7"/>
    </row>
    <row r="10569" spans="22:22">
      <c r="V10569" s="7"/>
    </row>
    <row r="10570" spans="22:22">
      <c r="V10570" s="7"/>
    </row>
    <row r="10571" spans="22:22">
      <c r="V10571" s="7"/>
    </row>
    <row r="10572" spans="22:22">
      <c r="V10572" s="7"/>
    </row>
    <row r="10573" spans="22:22">
      <c r="V10573" s="7"/>
    </row>
    <row r="10574" spans="22:22">
      <c r="V10574" s="7"/>
    </row>
    <row r="10575" spans="22:22">
      <c r="V10575" s="7"/>
    </row>
    <row r="10576" spans="22:22">
      <c r="V10576" s="7"/>
    </row>
    <row r="10577" spans="22:22">
      <c r="V10577" s="7"/>
    </row>
    <row r="10578" spans="22:22">
      <c r="V10578" s="7"/>
    </row>
    <row r="10579" spans="22:22">
      <c r="V10579" s="7"/>
    </row>
    <row r="10580" spans="22:22">
      <c r="V10580" s="7"/>
    </row>
    <row r="10581" spans="22:22">
      <c r="V10581" s="7"/>
    </row>
    <row r="10582" spans="22:22">
      <c r="V10582" s="7"/>
    </row>
    <row r="10583" spans="22:22">
      <c r="V10583" s="7"/>
    </row>
    <row r="10584" spans="22:22">
      <c r="V10584" s="7"/>
    </row>
    <row r="10585" spans="22:22">
      <c r="V10585" s="7"/>
    </row>
    <row r="10586" spans="22:22">
      <c r="V10586" s="7"/>
    </row>
    <row r="10587" spans="22:22">
      <c r="V10587" s="7"/>
    </row>
    <row r="10588" spans="22:22">
      <c r="V10588" s="7"/>
    </row>
    <row r="10589" spans="22:22">
      <c r="V10589" s="7"/>
    </row>
    <row r="10590" spans="22:22">
      <c r="V10590" s="7"/>
    </row>
    <row r="10591" spans="22:22">
      <c r="V10591" s="7"/>
    </row>
    <row r="10592" spans="22:22">
      <c r="V10592" s="7"/>
    </row>
    <row r="10593" spans="22:22">
      <c r="V10593" s="7"/>
    </row>
    <row r="10594" spans="22:22">
      <c r="V10594" s="7"/>
    </row>
    <row r="10595" spans="22:22">
      <c r="V10595" s="7"/>
    </row>
    <row r="10596" spans="22:22">
      <c r="V10596" s="7"/>
    </row>
    <row r="10597" spans="22:22">
      <c r="V10597" s="7"/>
    </row>
    <row r="10598" spans="22:22">
      <c r="V10598" s="7"/>
    </row>
    <row r="10599" spans="22:22">
      <c r="V10599" s="7"/>
    </row>
    <row r="10600" spans="22:22">
      <c r="V10600" s="7"/>
    </row>
    <row r="10601" spans="22:22">
      <c r="V10601" s="7"/>
    </row>
    <row r="10602" spans="22:22">
      <c r="V10602" s="7"/>
    </row>
    <row r="10603" spans="22:22">
      <c r="V10603" s="7"/>
    </row>
    <row r="10604" spans="22:22">
      <c r="V10604" s="7"/>
    </row>
    <row r="10605" spans="22:22">
      <c r="V10605" s="7"/>
    </row>
    <row r="10606" spans="22:22">
      <c r="V10606" s="7"/>
    </row>
    <row r="10607" spans="22:22">
      <c r="V10607" s="7"/>
    </row>
    <row r="10608" spans="22:22">
      <c r="V10608" s="7"/>
    </row>
    <row r="10609" spans="22:22">
      <c r="V10609" s="7"/>
    </row>
    <row r="10610" spans="22:22">
      <c r="V10610" s="7"/>
    </row>
    <row r="10611" spans="22:22">
      <c r="V10611" s="7"/>
    </row>
    <row r="10612" spans="22:22">
      <c r="V10612" s="7"/>
    </row>
    <row r="10613" spans="22:22">
      <c r="V10613" s="7"/>
    </row>
    <row r="10614" spans="22:22">
      <c r="V10614" s="7"/>
    </row>
    <row r="10615" spans="22:22">
      <c r="V10615" s="7"/>
    </row>
    <row r="10616" spans="22:22">
      <c r="V10616" s="7"/>
    </row>
    <row r="10617" spans="22:22">
      <c r="V10617" s="7"/>
    </row>
    <row r="10618" spans="22:22">
      <c r="V10618" s="7"/>
    </row>
    <row r="10619" spans="22:22">
      <c r="V10619" s="7"/>
    </row>
    <row r="10620" spans="22:22">
      <c r="V10620" s="7"/>
    </row>
    <row r="10621" spans="22:22">
      <c r="V10621" s="7"/>
    </row>
    <row r="10622" spans="22:22">
      <c r="V10622" s="7"/>
    </row>
    <row r="10623" spans="22:22">
      <c r="V10623" s="7"/>
    </row>
    <row r="10624" spans="22:22">
      <c r="V10624" s="7"/>
    </row>
    <row r="10625" spans="22:22">
      <c r="V10625" s="7"/>
    </row>
    <row r="10626" spans="22:22">
      <c r="V10626" s="7"/>
    </row>
    <row r="10627" spans="22:22">
      <c r="V10627" s="7"/>
    </row>
    <row r="10628" spans="22:22">
      <c r="V10628" s="7"/>
    </row>
    <row r="10629" spans="22:22">
      <c r="V10629" s="7"/>
    </row>
    <row r="10630" spans="22:22">
      <c r="V10630" s="7"/>
    </row>
    <row r="10631" spans="22:22">
      <c r="V10631" s="7"/>
    </row>
    <row r="10632" spans="22:22">
      <c r="V10632" s="7"/>
    </row>
    <row r="10633" spans="22:22">
      <c r="V10633" s="7"/>
    </row>
    <row r="10634" spans="22:22">
      <c r="V10634" s="7"/>
    </row>
    <row r="10635" spans="22:22">
      <c r="V10635" s="7"/>
    </row>
    <row r="10636" spans="22:22">
      <c r="V10636" s="7"/>
    </row>
    <row r="10637" spans="22:22">
      <c r="V10637" s="7"/>
    </row>
    <row r="10638" spans="22:22">
      <c r="V10638" s="7"/>
    </row>
    <row r="10639" spans="22:22">
      <c r="V10639" s="7"/>
    </row>
    <row r="10640" spans="22:22">
      <c r="V10640" s="7"/>
    </row>
    <row r="10641" spans="22:22">
      <c r="V10641" s="7"/>
    </row>
    <row r="10642" spans="22:22">
      <c r="V10642" s="7"/>
    </row>
    <row r="10643" spans="22:22">
      <c r="V10643" s="7"/>
    </row>
    <row r="10644" spans="22:22">
      <c r="V10644" s="7"/>
    </row>
    <row r="10645" spans="22:22">
      <c r="V10645" s="7"/>
    </row>
    <row r="10646" spans="22:22">
      <c r="V10646" s="7"/>
    </row>
    <row r="10647" spans="22:22">
      <c r="V10647" s="7"/>
    </row>
    <row r="10648" spans="22:22">
      <c r="V10648" s="7"/>
    </row>
    <row r="10649" spans="22:22">
      <c r="V10649" s="7"/>
    </row>
    <row r="10650" spans="22:22">
      <c r="V10650" s="7"/>
    </row>
    <row r="10651" spans="22:22">
      <c r="V10651" s="7"/>
    </row>
    <row r="10652" spans="22:22">
      <c r="V10652" s="7"/>
    </row>
    <row r="10653" spans="22:22">
      <c r="V10653" s="7"/>
    </row>
    <row r="10654" spans="22:22">
      <c r="V10654" s="7"/>
    </row>
    <row r="10655" spans="22:22">
      <c r="V10655" s="7"/>
    </row>
    <row r="10656" spans="22:22">
      <c r="V10656" s="7"/>
    </row>
    <row r="10657" spans="22:22">
      <c r="V10657" s="7"/>
    </row>
    <row r="10658" spans="22:22">
      <c r="V10658" s="7"/>
    </row>
    <row r="10659" spans="22:22">
      <c r="V10659" s="7"/>
    </row>
    <row r="10660" spans="22:22">
      <c r="V10660" s="7"/>
    </row>
    <row r="10661" spans="22:22">
      <c r="V10661" s="7"/>
    </row>
    <row r="10662" spans="22:22">
      <c r="V10662" s="7"/>
    </row>
    <row r="10663" spans="22:22">
      <c r="V10663" s="7"/>
    </row>
    <row r="10664" spans="22:22">
      <c r="V10664" s="7"/>
    </row>
    <row r="10665" spans="22:22">
      <c r="V10665" s="7"/>
    </row>
    <row r="10666" spans="22:22">
      <c r="V10666" s="7"/>
    </row>
    <row r="10667" spans="22:22">
      <c r="V10667" s="7"/>
    </row>
    <row r="10668" spans="22:22">
      <c r="V10668" s="7"/>
    </row>
    <row r="10669" spans="22:22">
      <c r="V10669" s="7"/>
    </row>
    <row r="10670" spans="22:22">
      <c r="V10670" s="7"/>
    </row>
    <row r="10671" spans="22:22">
      <c r="V10671" s="7"/>
    </row>
    <row r="10672" spans="22:22">
      <c r="V10672" s="7"/>
    </row>
    <row r="10673" spans="22:22">
      <c r="V10673" s="7"/>
    </row>
    <row r="10674" spans="22:22">
      <c r="V10674" s="7"/>
    </row>
    <row r="10675" spans="22:22">
      <c r="V10675" s="7"/>
    </row>
    <row r="10676" spans="22:22">
      <c r="V10676" s="7"/>
    </row>
    <row r="10677" spans="22:22">
      <c r="V10677" s="7"/>
    </row>
    <row r="10678" spans="22:22">
      <c r="V10678" s="7"/>
    </row>
    <row r="10679" spans="22:22">
      <c r="V10679" s="7"/>
    </row>
    <row r="10680" spans="22:22">
      <c r="V10680" s="7"/>
    </row>
    <row r="10681" spans="22:22">
      <c r="V10681" s="7"/>
    </row>
    <row r="10682" spans="22:22">
      <c r="V10682" s="7"/>
    </row>
    <row r="10683" spans="22:22">
      <c r="V10683" s="7"/>
    </row>
    <row r="10684" spans="22:22">
      <c r="V10684" s="7"/>
    </row>
    <row r="10685" spans="22:22">
      <c r="V10685" s="7"/>
    </row>
    <row r="10686" spans="22:22">
      <c r="V10686" s="7"/>
    </row>
    <row r="10687" spans="22:22">
      <c r="V10687" s="7"/>
    </row>
    <row r="10688" spans="22:22">
      <c r="V10688" s="7"/>
    </row>
    <row r="10689" spans="22:22">
      <c r="V10689" s="7"/>
    </row>
    <row r="10690" spans="22:22">
      <c r="V10690" s="7"/>
    </row>
    <row r="10691" spans="22:22">
      <c r="V10691" s="7"/>
    </row>
    <row r="10692" spans="22:22">
      <c r="V10692" s="7"/>
    </row>
    <row r="10693" spans="22:22">
      <c r="V10693" s="7"/>
    </row>
    <row r="10694" spans="22:22">
      <c r="V10694" s="7"/>
    </row>
    <row r="10695" spans="22:22">
      <c r="V10695" s="7"/>
    </row>
    <row r="10696" spans="22:22">
      <c r="V10696" s="7"/>
    </row>
    <row r="10697" spans="22:22">
      <c r="V10697" s="7"/>
    </row>
    <row r="10698" spans="22:22">
      <c r="V10698" s="7"/>
    </row>
    <row r="10699" spans="22:22">
      <c r="V10699" s="7"/>
    </row>
    <row r="10700" spans="22:22">
      <c r="V10700" s="7"/>
    </row>
    <row r="10701" spans="22:22">
      <c r="V10701" s="7"/>
    </row>
    <row r="10702" spans="22:22">
      <c r="V10702" s="7"/>
    </row>
    <row r="10703" spans="22:22">
      <c r="V10703" s="7"/>
    </row>
    <row r="10704" spans="22:22">
      <c r="V10704" s="7"/>
    </row>
    <row r="10705" spans="22:22">
      <c r="V10705" s="7"/>
    </row>
    <row r="10706" spans="22:22">
      <c r="V10706" s="7"/>
    </row>
    <row r="10707" spans="22:22">
      <c r="V10707" s="7"/>
    </row>
    <row r="10708" spans="22:22">
      <c r="V10708" s="7"/>
    </row>
    <row r="10709" spans="22:22">
      <c r="V10709" s="7"/>
    </row>
    <row r="10710" spans="22:22">
      <c r="V10710" s="7"/>
    </row>
    <row r="10711" spans="22:22">
      <c r="V10711" s="7"/>
    </row>
    <row r="10712" spans="22:22">
      <c r="V10712" s="7"/>
    </row>
    <row r="10713" spans="22:22">
      <c r="V10713" s="7"/>
    </row>
    <row r="10714" spans="22:22">
      <c r="V10714" s="7"/>
    </row>
    <row r="10715" spans="22:22">
      <c r="V10715" s="7"/>
    </row>
    <row r="10716" spans="22:22">
      <c r="V10716" s="7"/>
    </row>
    <row r="10717" spans="22:22">
      <c r="V10717" s="7"/>
    </row>
    <row r="10718" spans="22:22">
      <c r="V10718" s="7"/>
    </row>
    <row r="10719" spans="22:22">
      <c r="V10719" s="7"/>
    </row>
    <row r="10720" spans="22:22">
      <c r="V10720" s="7"/>
    </row>
    <row r="10721" spans="22:22">
      <c r="V10721" s="7"/>
    </row>
    <row r="10722" spans="22:22">
      <c r="V10722" s="7"/>
    </row>
    <row r="10723" spans="22:22">
      <c r="V10723" s="7"/>
    </row>
    <row r="10724" spans="22:22">
      <c r="V10724" s="7"/>
    </row>
    <row r="10725" spans="22:22">
      <c r="V10725" s="7"/>
    </row>
    <row r="10726" spans="22:22">
      <c r="V10726" s="7"/>
    </row>
    <row r="10727" spans="22:22">
      <c r="V10727" s="7"/>
    </row>
    <row r="10728" spans="22:22">
      <c r="V10728" s="7"/>
    </row>
    <row r="10729" spans="22:22">
      <c r="V10729" s="7"/>
    </row>
    <row r="10730" spans="22:22">
      <c r="V10730" s="7"/>
    </row>
    <row r="10731" spans="22:22">
      <c r="V10731" s="7"/>
    </row>
    <row r="10732" spans="22:22">
      <c r="V10732" s="7"/>
    </row>
    <row r="10733" spans="22:22">
      <c r="V10733" s="7"/>
    </row>
    <row r="10734" spans="22:22">
      <c r="V10734" s="7"/>
    </row>
    <row r="10735" spans="22:22">
      <c r="V10735" s="7"/>
    </row>
    <row r="10736" spans="22:22">
      <c r="V10736" s="7"/>
    </row>
    <row r="10737" spans="22:22">
      <c r="V10737" s="7"/>
    </row>
    <row r="10738" spans="22:22">
      <c r="V10738" s="7"/>
    </row>
    <row r="10739" spans="22:22">
      <c r="V10739" s="7"/>
    </row>
    <row r="10740" spans="22:22">
      <c r="V10740" s="7"/>
    </row>
    <row r="10741" spans="22:22">
      <c r="V10741" s="7"/>
    </row>
    <row r="10742" spans="22:22">
      <c r="V10742" s="7"/>
    </row>
    <row r="10743" spans="22:22">
      <c r="V10743" s="7"/>
    </row>
    <row r="10744" spans="22:22">
      <c r="V10744" s="7"/>
    </row>
    <row r="10745" spans="22:22">
      <c r="V10745" s="7"/>
    </row>
    <row r="10746" spans="22:22">
      <c r="V10746" s="7"/>
    </row>
    <row r="10747" spans="22:22">
      <c r="V10747" s="7"/>
    </row>
    <row r="10748" spans="22:22">
      <c r="V10748" s="7"/>
    </row>
    <row r="10749" spans="22:22">
      <c r="V10749" s="7"/>
    </row>
    <row r="10750" spans="22:22">
      <c r="V10750" s="7"/>
    </row>
    <row r="10751" spans="22:22">
      <c r="V10751" s="7"/>
    </row>
    <row r="10752" spans="22:22">
      <c r="V10752" s="7"/>
    </row>
    <row r="10753" spans="22:22">
      <c r="V10753" s="7"/>
    </row>
    <row r="10754" spans="22:22">
      <c r="V10754" s="7"/>
    </row>
    <row r="10755" spans="22:22">
      <c r="V10755" s="7"/>
    </row>
    <row r="10756" spans="22:22">
      <c r="V10756" s="7"/>
    </row>
    <row r="10757" spans="22:22">
      <c r="V10757" s="7"/>
    </row>
    <row r="10758" spans="22:22">
      <c r="V10758" s="7"/>
    </row>
    <row r="10759" spans="22:22">
      <c r="V10759" s="7"/>
    </row>
    <row r="10760" spans="22:22">
      <c r="V10760" s="7"/>
    </row>
    <row r="10761" spans="22:22">
      <c r="V10761" s="7"/>
    </row>
    <row r="10762" spans="22:22">
      <c r="V10762" s="7"/>
    </row>
    <row r="10763" spans="22:22">
      <c r="V10763" s="7"/>
    </row>
    <row r="10764" spans="22:22">
      <c r="V10764" s="7"/>
    </row>
    <row r="10765" spans="22:22">
      <c r="V10765" s="7"/>
    </row>
    <row r="10766" spans="22:22">
      <c r="V10766" s="7"/>
    </row>
    <row r="10767" spans="22:22">
      <c r="V10767" s="7"/>
    </row>
    <row r="10768" spans="22:22">
      <c r="V10768" s="7"/>
    </row>
    <row r="10769" spans="22:22">
      <c r="V10769" s="7"/>
    </row>
    <row r="10770" spans="22:22">
      <c r="V10770" s="7"/>
    </row>
    <row r="10771" spans="22:22">
      <c r="V10771" s="7"/>
    </row>
    <row r="10772" spans="22:22">
      <c r="V10772" s="7"/>
    </row>
    <row r="10773" spans="22:22">
      <c r="V10773" s="7"/>
    </row>
    <row r="10774" spans="22:22">
      <c r="V10774" s="7"/>
    </row>
    <row r="10775" spans="22:22">
      <c r="V10775" s="7"/>
    </row>
    <row r="10776" spans="22:22">
      <c r="V10776" s="7"/>
    </row>
    <row r="10777" spans="22:22">
      <c r="V10777" s="7"/>
    </row>
    <row r="10778" spans="22:22">
      <c r="V10778" s="7"/>
    </row>
    <row r="10779" spans="22:22">
      <c r="V10779" s="7"/>
    </row>
    <row r="10780" spans="22:22">
      <c r="V10780" s="7"/>
    </row>
    <row r="10781" spans="22:22">
      <c r="V10781" s="7"/>
    </row>
    <row r="10782" spans="22:22">
      <c r="V10782" s="7"/>
    </row>
    <row r="10783" spans="22:22">
      <c r="V10783" s="7"/>
    </row>
    <row r="10784" spans="22:22">
      <c r="V10784" s="7"/>
    </row>
    <row r="10785" spans="22:22">
      <c r="V10785" s="7"/>
    </row>
    <row r="10786" spans="22:22">
      <c r="V10786" s="7"/>
    </row>
    <row r="10787" spans="22:22">
      <c r="V10787" s="7"/>
    </row>
    <row r="10788" spans="22:22">
      <c r="V10788" s="7"/>
    </row>
    <row r="10789" spans="22:22">
      <c r="V10789" s="7"/>
    </row>
    <row r="10790" spans="22:22">
      <c r="V10790" s="7"/>
    </row>
    <row r="10791" spans="22:22">
      <c r="V10791" s="7"/>
    </row>
    <row r="10792" spans="22:22">
      <c r="V10792" s="7"/>
    </row>
    <row r="10793" spans="22:22">
      <c r="V10793" s="7"/>
    </row>
    <row r="10794" spans="22:22">
      <c r="V10794" s="7"/>
    </row>
    <row r="10795" spans="22:22">
      <c r="V10795" s="7"/>
    </row>
    <row r="10796" spans="22:22">
      <c r="V10796" s="7"/>
    </row>
    <row r="10797" spans="22:22">
      <c r="V10797" s="7"/>
    </row>
    <row r="10798" spans="22:22">
      <c r="V10798" s="7"/>
    </row>
    <row r="10799" spans="22:22">
      <c r="V10799" s="7"/>
    </row>
    <row r="10800" spans="22:22">
      <c r="V10800" s="7"/>
    </row>
    <row r="10801" spans="22:22">
      <c r="V10801" s="7"/>
    </row>
    <row r="10802" spans="22:22">
      <c r="V10802" s="7"/>
    </row>
    <row r="10803" spans="22:22">
      <c r="V10803" s="7"/>
    </row>
    <row r="10804" spans="22:22">
      <c r="V10804" s="7"/>
    </row>
    <row r="10805" spans="22:22">
      <c r="V10805" s="7"/>
    </row>
    <row r="10806" spans="22:22">
      <c r="V10806" s="7"/>
    </row>
    <row r="10807" spans="22:22">
      <c r="V10807" s="7"/>
    </row>
    <row r="10808" spans="22:22">
      <c r="V10808" s="7"/>
    </row>
    <row r="10809" spans="22:22">
      <c r="V10809" s="7"/>
    </row>
    <row r="10810" spans="22:22">
      <c r="V10810" s="7"/>
    </row>
    <row r="10811" spans="22:22">
      <c r="V10811" s="7"/>
    </row>
    <row r="10812" spans="22:22">
      <c r="V10812" s="7"/>
    </row>
    <row r="10813" spans="22:22">
      <c r="V10813" s="7"/>
    </row>
    <row r="10814" spans="22:22">
      <c r="V10814" s="7"/>
    </row>
    <row r="10815" spans="22:22">
      <c r="V10815" s="7"/>
    </row>
    <row r="10816" spans="22:22">
      <c r="V10816" s="7"/>
    </row>
    <row r="10817" spans="22:22">
      <c r="V10817" s="7"/>
    </row>
    <row r="10818" spans="22:22">
      <c r="V10818" s="7"/>
    </row>
    <row r="10819" spans="22:22">
      <c r="V10819" s="7"/>
    </row>
    <row r="10820" spans="22:22">
      <c r="V10820" s="7"/>
    </row>
    <row r="10821" spans="22:22">
      <c r="V10821" s="7"/>
    </row>
    <row r="10822" spans="22:22">
      <c r="V10822" s="7"/>
    </row>
    <row r="10823" spans="22:22">
      <c r="V10823" s="7"/>
    </row>
    <row r="10824" spans="22:22">
      <c r="V10824" s="7"/>
    </row>
    <row r="10825" spans="22:22">
      <c r="V10825" s="7"/>
    </row>
    <row r="10826" spans="22:22">
      <c r="V10826" s="7"/>
    </row>
    <row r="10827" spans="22:22">
      <c r="V10827" s="7"/>
    </row>
    <row r="10828" spans="22:22">
      <c r="V10828" s="7"/>
    </row>
    <row r="10829" spans="22:22">
      <c r="V10829" s="7"/>
    </row>
    <row r="10830" spans="22:22">
      <c r="V10830" s="7"/>
    </row>
    <row r="10831" spans="22:22">
      <c r="V10831" s="7"/>
    </row>
    <row r="10832" spans="22:22">
      <c r="V10832" s="7"/>
    </row>
    <row r="10833" spans="22:22">
      <c r="V10833" s="7"/>
    </row>
    <row r="10834" spans="22:22">
      <c r="V10834" s="7"/>
    </row>
    <row r="10835" spans="22:22">
      <c r="V10835" s="7"/>
    </row>
    <row r="10836" spans="22:22">
      <c r="V10836" s="7"/>
    </row>
    <row r="10837" spans="22:22">
      <c r="V10837" s="7"/>
    </row>
    <row r="10838" spans="22:22">
      <c r="V10838" s="7"/>
    </row>
    <row r="10839" spans="22:22">
      <c r="V10839" s="7"/>
    </row>
    <row r="10840" spans="22:22">
      <c r="V10840" s="7"/>
    </row>
    <row r="10841" spans="22:22">
      <c r="V10841" s="7"/>
    </row>
    <row r="10842" spans="22:22">
      <c r="V10842" s="7"/>
    </row>
    <row r="10843" spans="22:22">
      <c r="V10843" s="7"/>
    </row>
    <row r="10844" spans="22:22">
      <c r="V10844" s="7"/>
    </row>
    <row r="10845" spans="22:22">
      <c r="V10845" s="7"/>
    </row>
    <row r="10846" spans="22:22">
      <c r="V10846" s="7"/>
    </row>
    <row r="10847" spans="22:22">
      <c r="V10847" s="7"/>
    </row>
    <row r="10848" spans="22:22">
      <c r="V10848" s="7"/>
    </row>
    <row r="10849" spans="22:22">
      <c r="V10849" s="7"/>
    </row>
    <row r="10850" spans="22:22">
      <c r="V10850" s="7"/>
    </row>
    <row r="10851" spans="22:22">
      <c r="V10851" s="7"/>
    </row>
    <row r="10852" spans="22:22">
      <c r="V10852" s="7"/>
    </row>
    <row r="10853" spans="22:22">
      <c r="V10853" s="7"/>
    </row>
    <row r="10854" spans="22:22">
      <c r="V10854" s="7"/>
    </row>
    <row r="10855" spans="22:22">
      <c r="V10855" s="7"/>
    </row>
    <row r="10856" spans="22:22">
      <c r="V10856" s="7"/>
    </row>
    <row r="10857" spans="22:22">
      <c r="V10857" s="7"/>
    </row>
    <row r="10858" spans="22:22">
      <c r="V10858" s="7"/>
    </row>
    <row r="10859" spans="22:22">
      <c r="V10859" s="7"/>
    </row>
    <row r="10860" spans="22:22">
      <c r="V10860" s="7"/>
    </row>
    <row r="10861" spans="22:22">
      <c r="V10861" s="7"/>
    </row>
    <row r="10862" spans="22:22">
      <c r="V10862" s="7"/>
    </row>
    <row r="10863" spans="22:22">
      <c r="V10863" s="7"/>
    </row>
    <row r="10864" spans="22:22">
      <c r="V10864" s="7"/>
    </row>
    <row r="10865" spans="22:22">
      <c r="V10865" s="7"/>
    </row>
    <row r="10866" spans="22:22">
      <c r="V10866" s="7"/>
    </row>
    <row r="10867" spans="22:22">
      <c r="V10867" s="7"/>
    </row>
    <row r="10868" spans="22:22">
      <c r="V10868" s="7"/>
    </row>
    <row r="10869" spans="22:22">
      <c r="V10869" s="7"/>
    </row>
    <row r="10870" spans="22:22">
      <c r="V10870" s="7"/>
    </row>
    <row r="10871" spans="22:22">
      <c r="V10871" s="7"/>
    </row>
    <row r="10872" spans="22:22">
      <c r="V10872" s="7"/>
    </row>
    <row r="10873" spans="22:22">
      <c r="V10873" s="7"/>
    </row>
    <row r="10874" spans="22:22">
      <c r="V10874" s="7"/>
    </row>
    <row r="10875" spans="22:22">
      <c r="V10875" s="7"/>
    </row>
    <row r="10876" spans="22:22">
      <c r="V10876" s="7"/>
    </row>
    <row r="10877" spans="22:22">
      <c r="V10877" s="7"/>
    </row>
    <row r="10878" spans="22:22">
      <c r="V10878" s="7"/>
    </row>
    <row r="10879" spans="22:22">
      <c r="V10879" s="7"/>
    </row>
    <row r="10880" spans="22:22">
      <c r="V10880" s="7"/>
    </row>
    <row r="10881" spans="22:22">
      <c r="V10881" s="7"/>
    </row>
    <row r="10882" spans="22:22">
      <c r="V10882" s="7"/>
    </row>
    <row r="10883" spans="22:22">
      <c r="V10883" s="7"/>
    </row>
    <row r="10884" spans="22:22">
      <c r="V10884" s="7"/>
    </row>
    <row r="10885" spans="22:22">
      <c r="V10885" s="7"/>
    </row>
    <row r="10886" spans="22:22">
      <c r="V10886" s="7"/>
    </row>
    <row r="10887" spans="22:22">
      <c r="V10887" s="7"/>
    </row>
    <row r="10888" spans="22:22">
      <c r="V10888" s="7"/>
    </row>
    <row r="10889" spans="22:22">
      <c r="V10889" s="7"/>
    </row>
    <row r="10890" spans="22:22">
      <c r="V10890" s="7"/>
    </row>
    <row r="10891" spans="22:22">
      <c r="V10891" s="7"/>
    </row>
    <row r="10892" spans="22:22">
      <c r="V10892" s="7"/>
    </row>
    <row r="10893" spans="22:22">
      <c r="V10893" s="7"/>
    </row>
    <row r="10894" spans="22:22">
      <c r="V10894" s="7"/>
    </row>
    <row r="10895" spans="22:22">
      <c r="V10895" s="7"/>
    </row>
    <row r="10896" spans="22:22">
      <c r="V10896" s="7"/>
    </row>
    <row r="10897" spans="22:22">
      <c r="V10897" s="7"/>
    </row>
    <row r="10898" spans="22:22">
      <c r="V10898" s="7"/>
    </row>
    <row r="10899" spans="22:22">
      <c r="V10899" s="7"/>
    </row>
    <row r="10900" spans="22:22">
      <c r="V10900" s="7"/>
    </row>
    <row r="10901" spans="22:22">
      <c r="V10901" s="7"/>
    </row>
    <row r="10902" spans="22:22">
      <c r="V10902" s="7"/>
    </row>
    <row r="10903" spans="22:22">
      <c r="V10903" s="7"/>
    </row>
    <row r="10904" spans="22:22">
      <c r="V10904" s="7"/>
    </row>
    <row r="10905" spans="22:22">
      <c r="V10905" s="7"/>
    </row>
    <row r="10906" spans="22:22">
      <c r="V10906" s="7"/>
    </row>
    <row r="10907" spans="22:22">
      <c r="V10907" s="7"/>
    </row>
    <row r="10908" spans="22:22">
      <c r="V10908" s="7"/>
    </row>
    <row r="10909" spans="22:22">
      <c r="V10909" s="7"/>
    </row>
    <row r="10910" spans="22:22">
      <c r="V10910" s="7"/>
    </row>
    <row r="10911" spans="22:22">
      <c r="V10911" s="7"/>
    </row>
    <row r="10912" spans="22:22">
      <c r="V10912" s="7"/>
    </row>
    <row r="10913" spans="22:22">
      <c r="V10913" s="7"/>
    </row>
    <row r="10914" spans="22:22">
      <c r="V10914" s="7"/>
    </row>
    <row r="10915" spans="22:22">
      <c r="V10915" s="7"/>
    </row>
    <row r="10916" spans="22:22">
      <c r="V10916" s="7"/>
    </row>
    <row r="10917" spans="22:22">
      <c r="V10917" s="7"/>
    </row>
    <row r="10918" spans="22:22">
      <c r="V10918" s="7"/>
    </row>
    <row r="10919" spans="22:22">
      <c r="V10919" s="7"/>
    </row>
    <row r="10920" spans="22:22">
      <c r="V10920" s="7"/>
    </row>
    <row r="10921" spans="22:22">
      <c r="V10921" s="7"/>
    </row>
    <row r="10922" spans="22:22">
      <c r="V10922" s="7"/>
    </row>
    <row r="10923" spans="22:22">
      <c r="V10923" s="7"/>
    </row>
    <row r="10924" spans="22:22">
      <c r="V10924" s="7"/>
    </row>
    <row r="10925" spans="22:22">
      <c r="V10925" s="7"/>
    </row>
    <row r="10926" spans="22:22">
      <c r="V10926" s="7"/>
    </row>
    <row r="10927" spans="22:22">
      <c r="V10927" s="7"/>
    </row>
    <row r="10928" spans="22:22">
      <c r="V10928" s="7"/>
    </row>
    <row r="10929" spans="22:22">
      <c r="V10929" s="7"/>
    </row>
    <row r="10930" spans="22:22">
      <c r="V10930" s="7"/>
    </row>
    <row r="10931" spans="22:22">
      <c r="V10931" s="7"/>
    </row>
    <row r="10932" spans="22:22">
      <c r="V10932" s="7"/>
    </row>
    <row r="10933" spans="22:22">
      <c r="V10933" s="7"/>
    </row>
    <row r="10934" spans="22:22">
      <c r="V10934" s="7"/>
    </row>
    <row r="10935" spans="22:22">
      <c r="V10935" s="7"/>
    </row>
    <row r="10936" spans="22:22">
      <c r="V10936" s="7"/>
    </row>
    <row r="10937" spans="22:22">
      <c r="V10937" s="7"/>
    </row>
    <row r="10938" spans="22:22">
      <c r="V10938" s="7"/>
    </row>
    <row r="10939" spans="22:22">
      <c r="V10939" s="7"/>
    </row>
    <row r="10940" spans="22:22">
      <c r="V10940" s="7"/>
    </row>
    <row r="10941" spans="22:22">
      <c r="V10941" s="7"/>
    </row>
    <row r="10942" spans="22:22">
      <c r="V10942" s="7"/>
    </row>
    <row r="10943" spans="22:22">
      <c r="V10943" s="7"/>
    </row>
    <row r="10944" spans="22:22">
      <c r="V10944" s="7"/>
    </row>
    <row r="10945" spans="22:22">
      <c r="V10945" s="7"/>
    </row>
    <row r="10946" spans="22:22">
      <c r="V10946" s="7"/>
    </row>
    <row r="10947" spans="22:22">
      <c r="V10947" s="7"/>
    </row>
    <row r="10948" spans="22:22">
      <c r="V10948" s="7"/>
    </row>
    <row r="10949" spans="22:22">
      <c r="V10949" s="7"/>
    </row>
    <row r="10950" spans="22:22">
      <c r="V10950" s="7"/>
    </row>
    <row r="10951" spans="22:22">
      <c r="V10951" s="7"/>
    </row>
    <row r="10952" spans="22:22">
      <c r="V10952" s="7"/>
    </row>
    <row r="10953" spans="22:22">
      <c r="V10953" s="7"/>
    </row>
    <row r="10954" spans="22:22">
      <c r="V10954" s="7"/>
    </row>
    <row r="10955" spans="22:22">
      <c r="V10955" s="7"/>
    </row>
    <row r="10956" spans="22:22">
      <c r="V10956" s="7"/>
    </row>
    <row r="10957" spans="22:22">
      <c r="V10957" s="7"/>
    </row>
    <row r="10958" spans="22:22">
      <c r="V10958" s="7"/>
    </row>
    <row r="10959" spans="22:22">
      <c r="V10959" s="7"/>
    </row>
    <row r="10960" spans="22:22">
      <c r="V10960" s="7"/>
    </row>
    <row r="10961" spans="22:22">
      <c r="V10961" s="7"/>
    </row>
    <row r="10962" spans="22:22">
      <c r="V10962" s="7"/>
    </row>
    <row r="10963" spans="22:22">
      <c r="V10963" s="7"/>
    </row>
    <row r="10964" spans="22:22">
      <c r="V10964" s="7"/>
    </row>
    <row r="10965" spans="22:22">
      <c r="V10965" s="7"/>
    </row>
    <row r="10966" spans="22:22">
      <c r="V10966" s="7"/>
    </row>
    <row r="10967" spans="22:22">
      <c r="V10967" s="7"/>
    </row>
    <row r="10968" spans="22:22">
      <c r="V10968" s="7"/>
    </row>
    <row r="10969" spans="22:22">
      <c r="V10969" s="7"/>
    </row>
    <row r="10970" spans="22:22">
      <c r="V10970" s="7"/>
    </row>
    <row r="10971" spans="22:22">
      <c r="V10971" s="7"/>
    </row>
    <row r="10972" spans="22:22">
      <c r="V10972" s="7"/>
    </row>
    <row r="10973" spans="22:22">
      <c r="V10973" s="7"/>
    </row>
    <row r="10974" spans="22:22">
      <c r="V10974" s="7"/>
    </row>
    <row r="10975" spans="22:22">
      <c r="V10975" s="7"/>
    </row>
    <row r="10976" spans="22:22">
      <c r="V10976" s="7"/>
    </row>
    <row r="10977" spans="22:22">
      <c r="V10977" s="7"/>
    </row>
    <row r="10978" spans="22:22">
      <c r="V10978" s="7"/>
    </row>
    <row r="10979" spans="22:22">
      <c r="V10979" s="7"/>
    </row>
    <row r="10980" spans="22:22">
      <c r="V10980" s="7"/>
    </row>
    <row r="10981" spans="22:22">
      <c r="V10981" s="7"/>
    </row>
    <row r="10982" spans="22:22">
      <c r="V10982" s="7"/>
    </row>
    <row r="10983" spans="22:22">
      <c r="V10983" s="7"/>
    </row>
    <row r="10984" spans="22:22">
      <c r="V10984" s="7"/>
    </row>
    <row r="10985" spans="22:22">
      <c r="V10985" s="7"/>
    </row>
    <row r="10986" spans="22:22">
      <c r="V10986" s="7"/>
    </row>
    <row r="10987" spans="22:22">
      <c r="V10987" s="7"/>
    </row>
    <row r="10988" spans="22:22">
      <c r="V10988" s="7"/>
    </row>
    <row r="10989" spans="22:22">
      <c r="V10989" s="7"/>
    </row>
    <row r="10990" spans="22:22">
      <c r="V10990" s="7"/>
    </row>
    <row r="10991" spans="22:22">
      <c r="V10991" s="7"/>
    </row>
    <row r="10992" spans="22:22">
      <c r="V10992" s="7"/>
    </row>
    <row r="10993" spans="22:22">
      <c r="V10993" s="7"/>
    </row>
    <row r="10994" spans="22:22">
      <c r="V10994" s="7"/>
    </row>
    <row r="10995" spans="22:22">
      <c r="V10995" s="7"/>
    </row>
    <row r="10996" spans="22:22">
      <c r="V10996" s="7"/>
    </row>
    <row r="10997" spans="22:22">
      <c r="V10997" s="7"/>
    </row>
    <row r="10998" spans="22:22">
      <c r="V10998" s="7"/>
    </row>
    <row r="10999" spans="22:22">
      <c r="V10999" s="7"/>
    </row>
    <row r="11000" spans="22:22">
      <c r="V11000" s="7"/>
    </row>
    <row r="11001" spans="22:22">
      <c r="V11001" s="7"/>
    </row>
    <row r="11002" spans="22:22">
      <c r="V11002" s="7"/>
    </row>
    <row r="11003" spans="22:22">
      <c r="V11003" s="7"/>
    </row>
    <row r="11004" spans="22:22">
      <c r="V11004" s="7"/>
    </row>
    <row r="11005" spans="22:22">
      <c r="V11005" s="7"/>
    </row>
    <row r="11006" spans="22:22">
      <c r="V11006" s="7"/>
    </row>
    <row r="11007" spans="22:22">
      <c r="V11007" s="7"/>
    </row>
    <row r="11008" spans="22:22">
      <c r="V11008" s="7"/>
    </row>
    <row r="11009" spans="22:22">
      <c r="V11009" s="7"/>
    </row>
    <row r="11010" spans="22:22">
      <c r="V11010" s="7"/>
    </row>
    <row r="11011" spans="22:22">
      <c r="V11011" s="7"/>
    </row>
    <row r="11012" spans="22:22">
      <c r="V11012" s="7"/>
    </row>
    <row r="11013" spans="22:22">
      <c r="V11013" s="7"/>
    </row>
    <row r="11014" spans="22:22">
      <c r="V11014" s="7"/>
    </row>
    <row r="11015" spans="22:22">
      <c r="V11015" s="7"/>
    </row>
    <row r="11016" spans="22:22">
      <c r="V11016" s="7"/>
    </row>
    <row r="11017" spans="22:22">
      <c r="V11017" s="7"/>
    </row>
    <row r="11018" spans="22:22">
      <c r="V11018" s="7"/>
    </row>
    <row r="11019" spans="22:22">
      <c r="V11019" s="7"/>
    </row>
    <row r="11020" spans="22:22">
      <c r="V11020" s="7"/>
    </row>
    <row r="11021" spans="22:22">
      <c r="V11021" s="7"/>
    </row>
    <row r="11022" spans="22:22">
      <c r="V11022" s="7"/>
    </row>
    <row r="11023" spans="22:22">
      <c r="V11023" s="7"/>
    </row>
    <row r="11024" spans="22:22">
      <c r="V11024" s="7"/>
    </row>
    <row r="11025" spans="22:22">
      <c r="V11025" s="7"/>
    </row>
    <row r="11026" spans="22:22">
      <c r="V11026" s="7"/>
    </row>
    <row r="11027" spans="22:22">
      <c r="V11027" s="7"/>
    </row>
    <row r="11028" spans="22:22">
      <c r="V11028" s="7"/>
    </row>
    <row r="11029" spans="22:22">
      <c r="V11029" s="7"/>
    </row>
    <row r="11030" spans="22:22">
      <c r="V11030" s="7"/>
    </row>
    <row r="11031" spans="22:22">
      <c r="V11031" s="7"/>
    </row>
    <row r="11032" spans="22:22">
      <c r="V11032" s="7"/>
    </row>
    <row r="11033" spans="22:22">
      <c r="V11033" s="7"/>
    </row>
    <row r="11034" spans="22:22">
      <c r="V11034" s="7"/>
    </row>
    <row r="11035" spans="22:22">
      <c r="V11035" s="7"/>
    </row>
    <row r="11036" spans="22:22">
      <c r="V11036" s="7"/>
    </row>
    <row r="11037" spans="22:22">
      <c r="V11037" s="7"/>
    </row>
    <row r="11038" spans="22:22">
      <c r="V11038" s="7"/>
    </row>
    <row r="11039" spans="22:22">
      <c r="V11039" s="7"/>
    </row>
    <row r="11040" spans="22:22">
      <c r="V11040" s="7"/>
    </row>
    <row r="11041" spans="22:22">
      <c r="V11041" s="7"/>
    </row>
    <row r="11042" spans="22:22">
      <c r="V11042" s="7"/>
    </row>
    <row r="11043" spans="22:22">
      <c r="V11043" s="7"/>
    </row>
    <row r="11044" spans="22:22">
      <c r="V11044" s="7"/>
    </row>
    <row r="11045" spans="22:22">
      <c r="V11045" s="7"/>
    </row>
    <row r="11046" spans="22:22">
      <c r="V11046" s="7"/>
    </row>
    <row r="11047" spans="22:22">
      <c r="V11047" s="7"/>
    </row>
    <row r="11048" spans="22:22">
      <c r="V11048" s="7"/>
    </row>
    <row r="11049" spans="22:22">
      <c r="V11049" s="7"/>
    </row>
    <row r="11050" spans="22:22">
      <c r="V11050" s="7"/>
    </row>
    <row r="11051" spans="22:22">
      <c r="V11051" s="7"/>
    </row>
    <row r="11052" spans="22:22">
      <c r="V11052" s="7"/>
    </row>
    <row r="11053" spans="22:22">
      <c r="V11053" s="7"/>
    </row>
    <row r="11054" spans="22:22">
      <c r="V11054" s="7"/>
    </row>
    <row r="11055" spans="22:22">
      <c r="V11055" s="7"/>
    </row>
    <row r="11056" spans="22:22">
      <c r="V11056" s="7"/>
    </row>
    <row r="11057" spans="22:22">
      <c r="V11057" s="7"/>
    </row>
    <row r="11058" spans="22:22">
      <c r="V11058" s="7"/>
    </row>
    <row r="11059" spans="22:22">
      <c r="V11059" s="7"/>
    </row>
    <row r="11060" spans="22:22">
      <c r="V11060" s="7"/>
    </row>
    <row r="11061" spans="22:22">
      <c r="V11061" s="7"/>
    </row>
    <row r="11062" spans="22:22">
      <c r="V11062" s="7"/>
    </row>
    <row r="11063" spans="22:22">
      <c r="V11063" s="7"/>
    </row>
    <row r="11064" spans="22:22">
      <c r="V11064" s="7"/>
    </row>
    <row r="11065" spans="22:22">
      <c r="V11065" s="7"/>
    </row>
    <row r="11066" spans="22:22">
      <c r="V11066" s="7"/>
    </row>
    <row r="11067" spans="22:22">
      <c r="V11067" s="7"/>
    </row>
    <row r="11068" spans="22:22">
      <c r="V11068" s="7"/>
    </row>
    <row r="11069" spans="22:22">
      <c r="V11069" s="7"/>
    </row>
    <row r="11070" spans="22:22">
      <c r="V11070" s="7"/>
    </row>
    <row r="11071" spans="22:22">
      <c r="V11071" s="7"/>
    </row>
    <row r="11072" spans="22:22">
      <c r="V11072" s="7"/>
    </row>
    <row r="11073" spans="22:22">
      <c r="V11073" s="7"/>
    </row>
    <row r="11074" spans="22:22">
      <c r="V11074" s="7"/>
    </row>
    <row r="11075" spans="22:22">
      <c r="V11075" s="7"/>
    </row>
    <row r="11076" spans="22:22">
      <c r="V11076" s="7"/>
    </row>
    <row r="11077" spans="22:22">
      <c r="V11077" s="7"/>
    </row>
    <row r="11078" spans="22:22">
      <c r="V11078" s="7"/>
    </row>
    <row r="11079" spans="22:22">
      <c r="V11079" s="7"/>
    </row>
    <row r="11080" spans="22:22">
      <c r="V11080" s="7"/>
    </row>
    <row r="11081" spans="22:22">
      <c r="V11081" s="7"/>
    </row>
    <row r="11082" spans="22:22">
      <c r="V11082" s="7"/>
    </row>
    <row r="11083" spans="22:22">
      <c r="V11083" s="7"/>
    </row>
    <row r="11084" spans="22:22">
      <c r="V11084" s="7"/>
    </row>
    <row r="11085" spans="22:22">
      <c r="V11085" s="7"/>
    </row>
    <row r="11086" spans="22:22">
      <c r="V11086" s="7"/>
    </row>
    <row r="11087" spans="22:22">
      <c r="V11087" s="7"/>
    </row>
    <row r="11088" spans="22:22">
      <c r="V11088" s="7"/>
    </row>
    <row r="11089" spans="22:22">
      <c r="V11089" s="7"/>
    </row>
    <row r="11090" spans="22:22">
      <c r="V11090" s="7"/>
    </row>
    <row r="11091" spans="22:22">
      <c r="V11091" s="7"/>
    </row>
    <row r="11092" spans="22:22">
      <c r="V11092" s="7"/>
    </row>
    <row r="11093" spans="22:22">
      <c r="V11093" s="7"/>
    </row>
    <row r="11094" spans="22:22">
      <c r="V11094" s="7"/>
    </row>
    <row r="11095" spans="22:22">
      <c r="V11095" s="7"/>
    </row>
    <row r="11096" spans="22:22">
      <c r="V11096" s="7"/>
    </row>
    <row r="11097" spans="22:22">
      <c r="V11097" s="7"/>
    </row>
    <row r="11098" spans="22:22">
      <c r="V11098" s="7"/>
    </row>
    <row r="11099" spans="22:22">
      <c r="V11099" s="7"/>
    </row>
    <row r="11100" spans="22:22">
      <c r="V11100" s="7"/>
    </row>
    <row r="11101" spans="22:22">
      <c r="V11101" s="7"/>
    </row>
    <row r="11102" spans="22:22">
      <c r="V11102" s="7"/>
    </row>
    <row r="11103" spans="22:22">
      <c r="V11103" s="7"/>
    </row>
    <row r="11104" spans="22:22">
      <c r="V11104" s="7"/>
    </row>
    <row r="11105" spans="22:22">
      <c r="V11105" s="7"/>
    </row>
    <row r="11106" spans="22:22">
      <c r="V11106" s="7"/>
    </row>
    <row r="11107" spans="22:22">
      <c r="V11107" s="7"/>
    </row>
    <row r="11108" spans="22:22">
      <c r="V11108" s="7"/>
    </row>
    <row r="11109" spans="22:22">
      <c r="V11109" s="7"/>
    </row>
    <row r="11110" spans="22:22">
      <c r="V11110" s="7"/>
    </row>
    <row r="11111" spans="22:22">
      <c r="V11111" s="7"/>
    </row>
    <row r="11112" spans="22:22">
      <c r="V11112" s="7"/>
    </row>
    <row r="11113" spans="22:22">
      <c r="V11113" s="7"/>
    </row>
    <row r="11114" spans="22:22">
      <c r="V11114" s="7"/>
    </row>
    <row r="11115" spans="22:22">
      <c r="V11115" s="7"/>
    </row>
    <row r="11116" spans="22:22">
      <c r="V11116" s="7"/>
    </row>
    <row r="11117" spans="22:22">
      <c r="V11117" s="7"/>
    </row>
    <row r="11118" spans="22:22">
      <c r="V11118" s="7"/>
    </row>
    <row r="11119" spans="22:22">
      <c r="V11119" s="7"/>
    </row>
    <row r="11120" spans="22:22">
      <c r="V11120" s="7"/>
    </row>
    <row r="11121" spans="22:22">
      <c r="V11121" s="7"/>
    </row>
    <row r="11122" spans="22:22">
      <c r="V11122" s="7"/>
    </row>
    <row r="11123" spans="22:22">
      <c r="V11123" s="7"/>
    </row>
    <row r="11124" spans="22:22">
      <c r="V11124" s="7"/>
    </row>
    <row r="11125" spans="22:22">
      <c r="V11125" s="7"/>
    </row>
    <row r="11126" spans="22:22">
      <c r="V11126" s="7"/>
    </row>
    <row r="11127" spans="22:22">
      <c r="V11127" s="7"/>
    </row>
    <row r="11128" spans="22:22">
      <c r="V11128" s="7"/>
    </row>
    <row r="11129" spans="22:22">
      <c r="V11129" s="7"/>
    </row>
    <row r="11130" spans="22:22">
      <c r="V11130" s="7"/>
    </row>
    <row r="11131" spans="22:22">
      <c r="V11131" s="7"/>
    </row>
    <row r="11132" spans="22:22">
      <c r="V11132" s="7"/>
    </row>
    <row r="11133" spans="22:22">
      <c r="V11133" s="7"/>
    </row>
    <row r="11134" spans="22:22">
      <c r="V11134" s="7"/>
    </row>
    <row r="11135" spans="22:22">
      <c r="V11135" s="7"/>
    </row>
    <row r="11136" spans="22:22">
      <c r="V11136" s="7"/>
    </row>
    <row r="11137" spans="22:22">
      <c r="V11137" s="7"/>
    </row>
    <row r="11138" spans="22:22">
      <c r="V11138" s="7"/>
    </row>
    <row r="11139" spans="22:22">
      <c r="V11139" s="7"/>
    </row>
    <row r="11140" spans="22:22">
      <c r="V11140" s="7"/>
    </row>
    <row r="11141" spans="22:22">
      <c r="V11141" s="7"/>
    </row>
    <row r="11142" spans="22:22">
      <c r="V11142" s="7"/>
    </row>
    <row r="11143" spans="22:22">
      <c r="V11143" s="7"/>
    </row>
    <row r="11144" spans="22:22">
      <c r="V11144" s="7"/>
    </row>
    <row r="11145" spans="22:22">
      <c r="V11145" s="7"/>
    </row>
    <row r="11146" spans="22:22">
      <c r="V11146" s="7"/>
    </row>
    <row r="11147" spans="22:22">
      <c r="V11147" s="7"/>
    </row>
    <row r="11148" spans="22:22">
      <c r="V11148" s="7"/>
    </row>
    <row r="11149" spans="22:22">
      <c r="V11149" s="7"/>
    </row>
    <row r="11150" spans="22:22">
      <c r="V11150" s="7"/>
    </row>
    <row r="11151" spans="22:22">
      <c r="V11151" s="7"/>
    </row>
    <row r="11152" spans="22:22">
      <c r="V11152" s="7"/>
    </row>
    <row r="11153" spans="22:22">
      <c r="V11153" s="7"/>
    </row>
    <row r="11154" spans="22:22">
      <c r="V11154" s="7"/>
    </row>
    <row r="11155" spans="22:22">
      <c r="V11155" s="7"/>
    </row>
    <row r="11156" spans="22:22">
      <c r="V11156" s="7"/>
    </row>
    <row r="11157" spans="22:22">
      <c r="V11157" s="7"/>
    </row>
    <row r="11158" spans="22:22">
      <c r="V11158" s="7"/>
    </row>
    <row r="11159" spans="22:22">
      <c r="V11159" s="7"/>
    </row>
    <row r="11160" spans="22:22">
      <c r="V11160" s="7"/>
    </row>
    <row r="11161" spans="22:22">
      <c r="V11161" s="7"/>
    </row>
    <row r="11162" spans="22:22">
      <c r="V11162" s="7"/>
    </row>
    <row r="11163" spans="22:22">
      <c r="V11163" s="7"/>
    </row>
    <row r="11164" spans="22:22">
      <c r="V11164" s="7"/>
    </row>
    <row r="11165" spans="22:22">
      <c r="V11165" s="7"/>
    </row>
    <row r="11166" spans="22:22">
      <c r="V11166" s="7"/>
    </row>
    <row r="11167" spans="22:22">
      <c r="V11167" s="7"/>
    </row>
    <row r="11168" spans="22:22">
      <c r="V11168" s="7"/>
    </row>
    <row r="11169" spans="22:22">
      <c r="V11169" s="7"/>
    </row>
    <row r="11170" spans="22:22">
      <c r="V11170" s="7"/>
    </row>
    <row r="11171" spans="22:22">
      <c r="V11171" s="7"/>
    </row>
    <row r="11172" spans="22:22">
      <c r="V11172" s="7"/>
    </row>
    <row r="11173" spans="22:22">
      <c r="V11173" s="7"/>
    </row>
    <row r="11174" spans="22:22">
      <c r="V11174" s="7"/>
    </row>
    <row r="11175" spans="22:22">
      <c r="V11175" s="7"/>
    </row>
    <row r="11176" spans="22:22">
      <c r="V11176" s="7"/>
    </row>
    <row r="11177" spans="22:22">
      <c r="V11177" s="7"/>
    </row>
    <row r="11178" spans="22:22">
      <c r="V11178" s="7"/>
    </row>
    <row r="11179" spans="22:22">
      <c r="V11179" s="7"/>
    </row>
    <row r="11180" spans="22:22">
      <c r="V11180" s="7"/>
    </row>
    <row r="11181" spans="22:22">
      <c r="V11181" s="7"/>
    </row>
    <row r="11182" spans="22:22">
      <c r="V11182" s="7"/>
    </row>
    <row r="11183" spans="22:22">
      <c r="V11183" s="7"/>
    </row>
    <row r="11184" spans="22:22">
      <c r="V11184" s="7"/>
    </row>
    <row r="11185" spans="22:22">
      <c r="V11185" s="7"/>
    </row>
    <row r="11186" spans="22:22">
      <c r="V11186" s="7"/>
    </row>
    <row r="11187" spans="22:22">
      <c r="V11187" s="7"/>
    </row>
    <row r="11188" spans="22:22">
      <c r="V11188" s="7"/>
    </row>
    <row r="11189" spans="22:22">
      <c r="V11189" s="7"/>
    </row>
    <row r="11190" spans="22:22">
      <c r="V11190" s="7"/>
    </row>
    <row r="11191" spans="22:22">
      <c r="V11191" s="7"/>
    </row>
    <row r="11192" spans="22:22">
      <c r="V11192" s="7"/>
    </row>
    <row r="11193" spans="22:22">
      <c r="V11193" s="7"/>
    </row>
    <row r="11194" spans="22:22">
      <c r="V11194" s="7"/>
    </row>
    <row r="11195" spans="22:22">
      <c r="V11195" s="7"/>
    </row>
    <row r="11196" spans="22:22">
      <c r="V11196" s="7"/>
    </row>
    <row r="11197" spans="22:22">
      <c r="V11197" s="7"/>
    </row>
    <row r="11198" spans="22:22">
      <c r="V11198" s="7"/>
    </row>
    <row r="11199" spans="22:22">
      <c r="V11199" s="7"/>
    </row>
    <row r="11200" spans="22:22">
      <c r="V11200" s="7"/>
    </row>
    <row r="11201" spans="22:22">
      <c r="V11201" s="7"/>
    </row>
    <row r="11202" spans="22:22">
      <c r="V11202" s="7"/>
    </row>
    <row r="11203" spans="22:22">
      <c r="V11203" s="7"/>
    </row>
    <row r="11204" spans="22:22">
      <c r="V11204" s="7"/>
    </row>
    <row r="11205" spans="22:22">
      <c r="V11205" s="7"/>
    </row>
    <row r="11206" spans="22:22">
      <c r="V11206" s="7"/>
    </row>
    <row r="11207" spans="22:22">
      <c r="V11207" s="7"/>
    </row>
    <row r="11208" spans="22:22">
      <c r="V11208" s="7"/>
    </row>
    <row r="11209" spans="22:22">
      <c r="V11209" s="7"/>
    </row>
    <row r="11210" spans="22:22">
      <c r="V11210" s="7"/>
    </row>
    <row r="11211" spans="22:22">
      <c r="V11211" s="7"/>
    </row>
    <row r="11212" spans="22:22">
      <c r="V11212" s="7"/>
    </row>
    <row r="11213" spans="22:22">
      <c r="V11213" s="7"/>
    </row>
    <row r="11214" spans="22:22">
      <c r="V11214" s="7"/>
    </row>
    <row r="11215" spans="22:22">
      <c r="V11215" s="7"/>
    </row>
    <row r="11216" spans="22:22">
      <c r="V11216" s="7"/>
    </row>
    <row r="11217" spans="22:22">
      <c r="V11217" s="7"/>
    </row>
    <row r="11218" spans="22:22">
      <c r="V11218" s="7"/>
    </row>
    <row r="11219" spans="22:22">
      <c r="V11219" s="7"/>
    </row>
    <row r="11220" spans="22:22">
      <c r="V11220" s="7"/>
    </row>
    <row r="11221" spans="22:22">
      <c r="V11221" s="7"/>
    </row>
    <row r="11222" spans="22:22">
      <c r="V11222" s="7"/>
    </row>
    <row r="11223" spans="22:22">
      <c r="V11223" s="7"/>
    </row>
    <row r="11224" spans="22:22">
      <c r="V11224" s="7"/>
    </row>
    <row r="11225" spans="22:22">
      <c r="V11225" s="7"/>
    </row>
    <row r="11226" spans="22:22">
      <c r="V11226" s="7"/>
    </row>
    <row r="11227" spans="22:22">
      <c r="V11227" s="7"/>
    </row>
    <row r="11228" spans="22:22">
      <c r="V11228" s="7"/>
    </row>
    <row r="11229" spans="22:22">
      <c r="V11229" s="7"/>
    </row>
    <row r="11230" spans="22:22">
      <c r="V11230" s="7"/>
    </row>
    <row r="11231" spans="22:22">
      <c r="V11231" s="7"/>
    </row>
    <row r="11232" spans="22:22">
      <c r="V11232" s="7"/>
    </row>
    <row r="11233" spans="22:22">
      <c r="V11233" s="7"/>
    </row>
    <row r="11234" spans="22:22">
      <c r="V11234" s="7"/>
    </row>
    <row r="11235" spans="22:22">
      <c r="V11235" s="7"/>
    </row>
    <row r="11236" spans="22:22">
      <c r="V11236" s="7"/>
    </row>
    <row r="11237" spans="22:22">
      <c r="V11237" s="7"/>
    </row>
    <row r="11238" spans="22:22">
      <c r="V11238" s="7"/>
    </row>
    <row r="11239" spans="22:22">
      <c r="V11239" s="7"/>
    </row>
    <row r="11240" spans="22:22">
      <c r="V11240" s="7"/>
    </row>
    <row r="11241" spans="22:22">
      <c r="V11241" s="7"/>
    </row>
    <row r="11242" spans="22:22">
      <c r="V11242" s="7"/>
    </row>
    <row r="11243" spans="22:22">
      <c r="V11243" s="7"/>
    </row>
    <row r="11244" spans="22:22">
      <c r="V11244" s="7"/>
    </row>
    <row r="11245" spans="22:22">
      <c r="V11245" s="7"/>
    </row>
    <row r="11246" spans="22:22">
      <c r="V11246" s="7"/>
    </row>
    <row r="11247" spans="22:22">
      <c r="V11247" s="7"/>
    </row>
    <row r="11248" spans="22:22">
      <c r="V11248" s="7"/>
    </row>
    <row r="11249" spans="22:22">
      <c r="V11249" s="7"/>
    </row>
    <row r="11250" spans="22:22">
      <c r="V11250" s="7"/>
    </row>
    <row r="11251" spans="22:22">
      <c r="V11251" s="7"/>
    </row>
    <row r="11252" spans="22:22">
      <c r="V11252" s="7"/>
    </row>
    <row r="11253" spans="22:22">
      <c r="V11253" s="7"/>
    </row>
    <row r="11254" spans="22:22">
      <c r="V11254" s="7"/>
    </row>
    <row r="11255" spans="22:22">
      <c r="V11255" s="7"/>
    </row>
    <row r="11256" spans="22:22">
      <c r="V11256" s="7"/>
    </row>
    <row r="11257" spans="22:22">
      <c r="V11257" s="7"/>
    </row>
    <row r="11258" spans="22:22">
      <c r="V11258" s="7"/>
    </row>
    <row r="11259" spans="22:22">
      <c r="V11259" s="7"/>
    </row>
    <row r="11260" spans="22:22">
      <c r="V11260" s="7"/>
    </row>
    <row r="11261" spans="22:22">
      <c r="V11261" s="7"/>
    </row>
    <row r="11262" spans="22:22">
      <c r="V11262" s="7"/>
    </row>
    <row r="11263" spans="22:22">
      <c r="V11263" s="7"/>
    </row>
    <row r="11264" spans="22:22">
      <c r="V11264" s="7"/>
    </row>
    <row r="11265" spans="22:22">
      <c r="V11265" s="7"/>
    </row>
    <row r="11266" spans="22:22">
      <c r="V11266" s="7"/>
    </row>
    <row r="11267" spans="22:22">
      <c r="V11267" s="7"/>
    </row>
    <row r="11268" spans="22:22">
      <c r="V11268" s="7"/>
    </row>
    <row r="11269" spans="22:22">
      <c r="V11269" s="7"/>
    </row>
    <row r="11270" spans="22:22">
      <c r="V11270" s="7"/>
    </row>
    <row r="11271" spans="22:22">
      <c r="V11271" s="7"/>
    </row>
    <row r="11272" spans="22:22">
      <c r="V11272" s="7"/>
    </row>
    <row r="11273" spans="22:22">
      <c r="V11273" s="7"/>
    </row>
    <row r="11274" spans="22:22">
      <c r="V11274" s="7"/>
    </row>
    <row r="11275" spans="22:22">
      <c r="V11275" s="7"/>
    </row>
    <row r="11276" spans="22:22">
      <c r="V11276" s="7"/>
    </row>
    <row r="11277" spans="22:22">
      <c r="V11277" s="7"/>
    </row>
    <row r="11278" spans="22:22">
      <c r="V11278" s="7"/>
    </row>
    <row r="11279" spans="22:22">
      <c r="V11279" s="7"/>
    </row>
    <row r="11280" spans="22:22">
      <c r="V11280" s="7"/>
    </row>
    <row r="11281" spans="22:22">
      <c r="V11281" s="7"/>
    </row>
    <row r="11282" spans="22:22">
      <c r="V11282" s="7"/>
    </row>
    <row r="11283" spans="22:22">
      <c r="V11283" s="7"/>
    </row>
    <row r="11284" spans="22:22">
      <c r="V11284" s="7"/>
    </row>
    <row r="11285" spans="22:22">
      <c r="V11285" s="7"/>
    </row>
    <row r="11286" spans="22:22">
      <c r="V11286" s="7"/>
    </row>
    <row r="11287" spans="22:22">
      <c r="V11287" s="7"/>
    </row>
    <row r="11288" spans="22:22">
      <c r="V11288" s="7"/>
    </row>
    <row r="11289" spans="22:22">
      <c r="V11289" s="7"/>
    </row>
    <row r="11290" spans="22:22">
      <c r="V11290" s="7"/>
    </row>
    <row r="11291" spans="22:22">
      <c r="V11291" s="7"/>
    </row>
    <row r="11292" spans="22:22">
      <c r="V11292" s="7"/>
    </row>
    <row r="11293" spans="22:22">
      <c r="V11293" s="7"/>
    </row>
    <row r="11294" spans="22:22">
      <c r="V11294" s="7"/>
    </row>
    <row r="11295" spans="22:22">
      <c r="V11295" s="7"/>
    </row>
    <row r="11296" spans="22:22">
      <c r="V11296" s="7"/>
    </row>
    <row r="11297" spans="22:22">
      <c r="V11297" s="7"/>
    </row>
    <row r="11298" spans="22:22">
      <c r="V11298" s="7"/>
    </row>
    <row r="11299" spans="22:22">
      <c r="V11299" s="7"/>
    </row>
    <row r="11300" spans="22:22">
      <c r="V11300" s="7"/>
    </row>
    <row r="11301" spans="22:22">
      <c r="V11301" s="7"/>
    </row>
    <row r="11302" spans="22:22">
      <c r="V11302" s="7"/>
    </row>
    <row r="11303" spans="22:22">
      <c r="V11303" s="7"/>
    </row>
    <row r="11304" spans="22:22">
      <c r="V11304" s="7"/>
    </row>
    <row r="11305" spans="22:22">
      <c r="V11305" s="7"/>
    </row>
    <row r="11306" spans="22:22">
      <c r="V11306" s="7"/>
    </row>
    <row r="11307" spans="22:22">
      <c r="V11307" s="7"/>
    </row>
    <row r="11308" spans="22:22">
      <c r="V11308" s="7"/>
    </row>
    <row r="11309" spans="22:22">
      <c r="V11309" s="7"/>
    </row>
    <row r="11310" spans="22:22">
      <c r="V11310" s="7"/>
    </row>
    <row r="11311" spans="22:22">
      <c r="V11311" s="7"/>
    </row>
    <row r="11312" spans="22:22">
      <c r="V11312" s="7"/>
    </row>
    <row r="11313" spans="22:22">
      <c r="V11313" s="7"/>
    </row>
    <row r="11314" spans="22:22">
      <c r="V11314" s="7"/>
    </row>
    <row r="11315" spans="22:22">
      <c r="V11315" s="7"/>
    </row>
    <row r="11316" spans="22:22">
      <c r="V11316" s="7"/>
    </row>
    <row r="11317" spans="22:22">
      <c r="V11317" s="7"/>
    </row>
    <row r="11318" spans="22:22">
      <c r="V11318" s="7"/>
    </row>
    <row r="11319" spans="22:22">
      <c r="V11319" s="7"/>
    </row>
    <row r="11320" spans="22:22">
      <c r="V11320" s="7"/>
    </row>
    <row r="11321" spans="22:22">
      <c r="V11321" s="7"/>
    </row>
    <row r="11322" spans="22:22">
      <c r="V11322" s="7"/>
    </row>
    <row r="11323" spans="22:22">
      <c r="V11323" s="7"/>
    </row>
    <row r="11324" spans="22:22">
      <c r="V11324" s="7"/>
    </row>
    <row r="11325" spans="22:22">
      <c r="V11325" s="7"/>
    </row>
    <row r="11326" spans="22:22">
      <c r="V11326" s="7"/>
    </row>
    <row r="11327" spans="22:22">
      <c r="V11327" s="7"/>
    </row>
    <row r="11328" spans="22:22">
      <c r="V11328" s="7"/>
    </row>
    <row r="11329" spans="22:22">
      <c r="V11329" s="7"/>
    </row>
    <row r="11330" spans="22:22">
      <c r="V11330" s="7"/>
    </row>
    <row r="11331" spans="22:22">
      <c r="V11331" s="7"/>
    </row>
    <row r="11332" spans="22:22">
      <c r="V11332" s="7"/>
    </row>
    <row r="11333" spans="22:22">
      <c r="V11333" s="7"/>
    </row>
    <row r="11334" spans="22:22">
      <c r="V11334" s="7"/>
    </row>
    <row r="11335" spans="22:22">
      <c r="V11335" s="7"/>
    </row>
    <row r="11336" spans="22:22">
      <c r="V11336" s="7"/>
    </row>
    <row r="11337" spans="22:22">
      <c r="V11337" s="7"/>
    </row>
    <row r="11338" spans="22:22">
      <c r="V11338" s="7"/>
    </row>
    <row r="11339" spans="22:22">
      <c r="V11339" s="7"/>
    </row>
    <row r="11340" spans="22:22">
      <c r="V11340" s="7"/>
    </row>
    <row r="11341" spans="22:22">
      <c r="V11341" s="7"/>
    </row>
    <row r="11342" spans="22:22">
      <c r="V11342" s="7"/>
    </row>
    <row r="11343" spans="22:22">
      <c r="V11343" s="7"/>
    </row>
    <row r="11344" spans="22:22">
      <c r="V11344" s="7"/>
    </row>
    <row r="11345" spans="22:22">
      <c r="V11345" s="7"/>
    </row>
    <row r="11346" spans="22:22">
      <c r="V11346" s="7"/>
    </row>
    <row r="11347" spans="22:22">
      <c r="V11347" s="7"/>
    </row>
    <row r="11348" spans="22:22">
      <c r="V11348" s="7"/>
    </row>
    <row r="11349" spans="22:22">
      <c r="V11349" s="7"/>
    </row>
    <row r="11350" spans="22:22">
      <c r="V11350" s="7"/>
    </row>
    <row r="11351" spans="22:22">
      <c r="V11351" s="7"/>
    </row>
    <row r="11352" spans="22:22">
      <c r="V11352" s="7"/>
    </row>
    <row r="11353" spans="22:22">
      <c r="V11353" s="7"/>
    </row>
    <row r="11354" spans="22:22">
      <c r="V11354" s="7"/>
    </row>
    <row r="11355" spans="22:22">
      <c r="V11355" s="7"/>
    </row>
    <row r="11356" spans="22:22">
      <c r="V11356" s="7"/>
    </row>
    <row r="11357" spans="22:22">
      <c r="V11357" s="7"/>
    </row>
    <row r="11358" spans="22:22">
      <c r="V11358" s="7"/>
    </row>
    <row r="11359" spans="22:22">
      <c r="V11359" s="7"/>
    </row>
    <row r="11360" spans="22:22">
      <c r="V11360" s="7"/>
    </row>
    <row r="11361" spans="22:22">
      <c r="V11361" s="7"/>
    </row>
    <row r="11362" spans="22:22">
      <c r="V11362" s="7"/>
    </row>
    <row r="11363" spans="22:22">
      <c r="V11363" s="7"/>
    </row>
    <row r="11364" spans="22:22">
      <c r="V11364" s="7"/>
    </row>
    <row r="11365" spans="22:22">
      <c r="V11365" s="7"/>
    </row>
    <row r="11366" spans="22:22">
      <c r="V11366" s="7"/>
    </row>
    <row r="11367" spans="22:22">
      <c r="V11367" s="7"/>
    </row>
    <row r="11368" spans="22:22">
      <c r="V11368" s="7"/>
    </row>
    <row r="11369" spans="22:22">
      <c r="V11369" s="7"/>
    </row>
    <row r="11370" spans="22:22">
      <c r="V11370" s="7"/>
    </row>
    <row r="11371" spans="22:22">
      <c r="V11371" s="7"/>
    </row>
    <row r="11372" spans="22:22">
      <c r="V11372" s="7"/>
    </row>
    <row r="11373" spans="22:22">
      <c r="V11373" s="7"/>
    </row>
    <row r="11374" spans="22:22">
      <c r="V11374" s="7"/>
    </row>
    <row r="11375" spans="22:22">
      <c r="V11375" s="7"/>
    </row>
    <row r="11376" spans="22:22">
      <c r="V11376" s="7"/>
    </row>
    <row r="11377" spans="22:22">
      <c r="V11377" s="7"/>
    </row>
    <row r="11378" spans="22:22">
      <c r="V11378" s="7"/>
    </row>
    <row r="11379" spans="22:22">
      <c r="V11379" s="7"/>
    </row>
    <row r="11380" spans="22:22">
      <c r="V11380" s="7"/>
    </row>
    <row r="11381" spans="22:22">
      <c r="V11381" s="7"/>
    </row>
    <row r="11382" spans="22:22">
      <c r="V11382" s="7"/>
    </row>
    <row r="11383" spans="22:22">
      <c r="V11383" s="7"/>
    </row>
    <row r="11384" spans="22:22">
      <c r="V11384" s="7"/>
    </row>
    <row r="11385" spans="22:22">
      <c r="V11385" s="7"/>
    </row>
    <row r="11386" spans="22:22">
      <c r="V11386" s="7"/>
    </row>
    <row r="11387" spans="22:22">
      <c r="V11387" s="7"/>
    </row>
    <row r="11388" spans="22:22">
      <c r="V11388" s="7"/>
    </row>
    <row r="11389" spans="22:22">
      <c r="V11389" s="7"/>
    </row>
    <row r="11390" spans="22:22">
      <c r="V11390" s="7"/>
    </row>
    <row r="11391" spans="22:22">
      <c r="V11391" s="7"/>
    </row>
    <row r="11392" spans="22:22">
      <c r="V11392" s="7"/>
    </row>
    <row r="11393" spans="22:22">
      <c r="V11393" s="7"/>
    </row>
    <row r="11394" spans="22:22">
      <c r="V11394" s="7"/>
    </row>
    <row r="11395" spans="22:22">
      <c r="V11395" s="7"/>
    </row>
    <row r="11396" spans="22:22">
      <c r="V11396" s="7"/>
    </row>
    <row r="11397" spans="22:22">
      <c r="V11397" s="7"/>
    </row>
    <row r="11398" spans="22:22">
      <c r="V11398" s="7"/>
    </row>
    <row r="11399" spans="22:22">
      <c r="V11399" s="7"/>
    </row>
    <row r="11400" spans="22:22">
      <c r="V11400" s="7"/>
    </row>
    <row r="11401" spans="22:22">
      <c r="V11401" s="7"/>
    </row>
    <row r="11402" spans="22:22">
      <c r="V11402" s="7"/>
    </row>
    <row r="11403" spans="22:22">
      <c r="V11403" s="7"/>
    </row>
    <row r="11404" spans="22:22">
      <c r="V11404" s="7"/>
    </row>
    <row r="11405" spans="22:22">
      <c r="V11405" s="7"/>
    </row>
    <row r="11406" spans="22:22">
      <c r="V11406" s="7"/>
    </row>
    <row r="11407" spans="22:22">
      <c r="V11407" s="7"/>
    </row>
    <row r="11408" spans="22:22">
      <c r="V11408" s="7"/>
    </row>
    <row r="11409" spans="22:22">
      <c r="V11409" s="7"/>
    </row>
    <row r="11410" spans="22:22">
      <c r="V11410" s="7"/>
    </row>
    <row r="11411" spans="22:22">
      <c r="V11411" s="7"/>
    </row>
    <row r="11412" spans="22:22">
      <c r="V11412" s="7"/>
    </row>
    <row r="11413" spans="22:22">
      <c r="V11413" s="7"/>
    </row>
    <row r="11414" spans="22:22">
      <c r="V11414" s="7"/>
    </row>
    <row r="11415" spans="22:22">
      <c r="V11415" s="7"/>
    </row>
    <row r="11416" spans="22:22">
      <c r="V11416" s="7"/>
    </row>
    <row r="11417" spans="22:22">
      <c r="V11417" s="7"/>
    </row>
    <row r="11418" spans="22:22">
      <c r="V11418" s="7"/>
    </row>
    <row r="11419" spans="22:22">
      <c r="V11419" s="7"/>
    </row>
    <row r="11420" spans="22:22">
      <c r="V11420" s="7"/>
    </row>
    <row r="11421" spans="22:22">
      <c r="V11421" s="7"/>
    </row>
    <row r="11422" spans="22:22">
      <c r="V11422" s="7"/>
    </row>
    <row r="11423" spans="22:22">
      <c r="V11423" s="7"/>
    </row>
    <row r="11424" spans="22:22">
      <c r="V11424" s="7"/>
    </row>
    <row r="11425" spans="22:22">
      <c r="V11425" s="7"/>
    </row>
    <row r="11426" spans="22:22">
      <c r="V11426" s="7"/>
    </row>
    <row r="11427" spans="22:22">
      <c r="V11427" s="7"/>
    </row>
    <row r="11428" spans="22:22">
      <c r="V11428" s="7"/>
    </row>
    <row r="11429" spans="22:22">
      <c r="V11429" s="7"/>
    </row>
    <row r="11430" spans="22:22">
      <c r="V11430" s="7"/>
    </row>
    <row r="11431" spans="22:22">
      <c r="V11431" s="7"/>
    </row>
    <row r="11432" spans="22:22">
      <c r="V11432" s="7"/>
    </row>
    <row r="11433" spans="22:22">
      <c r="V11433" s="7"/>
    </row>
    <row r="11434" spans="22:22">
      <c r="V11434" s="7"/>
    </row>
    <row r="11435" spans="22:22">
      <c r="V11435" s="7"/>
    </row>
    <row r="11436" spans="22:22">
      <c r="V11436" s="7"/>
    </row>
    <row r="11437" spans="22:22">
      <c r="V11437" s="7"/>
    </row>
    <row r="11438" spans="22:22">
      <c r="V11438" s="7"/>
    </row>
    <row r="11439" spans="22:22">
      <c r="V11439" s="7"/>
    </row>
    <row r="11440" spans="22:22">
      <c r="V11440" s="7"/>
    </row>
    <row r="11441" spans="22:22">
      <c r="V11441" s="7"/>
    </row>
    <row r="11442" spans="22:22">
      <c r="V11442" s="7"/>
    </row>
    <row r="11443" spans="22:22">
      <c r="V11443" s="7"/>
    </row>
    <row r="11444" spans="22:22">
      <c r="V11444" s="7"/>
    </row>
    <row r="11445" spans="22:22">
      <c r="V11445" s="7"/>
    </row>
    <row r="11446" spans="22:22">
      <c r="V11446" s="7"/>
    </row>
    <row r="11447" spans="22:22">
      <c r="V11447" s="7"/>
    </row>
    <row r="11448" spans="22:22">
      <c r="V11448" s="7"/>
    </row>
    <row r="11449" spans="22:22">
      <c r="V11449" s="7"/>
    </row>
    <row r="11450" spans="22:22">
      <c r="V11450" s="7"/>
    </row>
    <row r="11451" spans="22:22">
      <c r="V11451" s="7"/>
    </row>
    <row r="11452" spans="22:22">
      <c r="V11452" s="7"/>
    </row>
    <row r="11453" spans="22:22">
      <c r="V11453" s="7"/>
    </row>
    <row r="11454" spans="22:22">
      <c r="V11454" s="7"/>
    </row>
    <row r="11455" spans="22:22">
      <c r="V11455" s="7"/>
    </row>
    <row r="11456" spans="22:22">
      <c r="V11456" s="7"/>
    </row>
    <row r="11457" spans="22:22">
      <c r="V11457" s="7"/>
    </row>
    <row r="11458" spans="22:22">
      <c r="V11458" s="7"/>
    </row>
    <row r="11459" spans="22:22">
      <c r="V11459" s="7"/>
    </row>
    <row r="11460" spans="22:22">
      <c r="V11460" s="7"/>
    </row>
    <row r="11461" spans="22:22">
      <c r="V11461" s="7"/>
    </row>
    <row r="11462" spans="22:22">
      <c r="V11462" s="7"/>
    </row>
    <row r="11463" spans="22:22">
      <c r="V11463" s="7"/>
    </row>
    <row r="11464" spans="22:22">
      <c r="V11464" s="7"/>
    </row>
    <row r="11465" spans="22:22">
      <c r="V11465" s="7"/>
    </row>
    <row r="11466" spans="22:22">
      <c r="V11466" s="7"/>
    </row>
    <row r="11467" spans="22:22">
      <c r="V11467" s="7"/>
    </row>
    <row r="11468" spans="22:22">
      <c r="V11468" s="7"/>
    </row>
    <row r="11469" spans="22:22">
      <c r="V11469" s="7"/>
    </row>
    <row r="11470" spans="22:22">
      <c r="V11470" s="7"/>
    </row>
    <row r="11471" spans="22:22">
      <c r="V11471" s="7"/>
    </row>
    <row r="11472" spans="22:22">
      <c r="V11472" s="7"/>
    </row>
    <row r="11473" spans="22:22">
      <c r="V11473" s="7"/>
    </row>
    <row r="11474" spans="22:22">
      <c r="V11474" s="7"/>
    </row>
    <row r="11475" spans="22:22">
      <c r="V11475" s="7"/>
    </row>
    <row r="11476" spans="22:22">
      <c r="V11476" s="7"/>
    </row>
    <row r="11477" spans="22:22">
      <c r="V11477" s="7"/>
    </row>
    <row r="11478" spans="22:22">
      <c r="V11478" s="7"/>
    </row>
    <row r="11479" spans="22:22">
      <c r="V11479" s="7"/>
    </row>
    <row r="11480" spans="22:22">
      <c r="V11480" s="7"/>
    </row>
    <row r="11481" spans="22:22">
      <c r="V11481" s="7"/>
    </row>
    <row r="11482" spans="22:22">
      <c r="V11482" s="7"/>
    </row>
    <row r="11483" spans="22:22">
      <c r="V11483" s="7"/>
    </row>
    <row r="11484" spans="22:22">
      <c r="V11484" s="7"/>
    </row>
    <row r="11485" spans="22:22">
      <c r="V11485" s="7"/>
    </row>
    <row r="11486" spans="22:22">
      <c r="V11486" s="7"/>
    </row>
    <row r="11487" spans="22:22">
      <c r="V11487" s="7"/>
    </row>
    <row r="11488" spans="22:22">
      <c r="V11488" s="7"/>
    </row>
    <row r="11489" spans="22:22">
      <c r="V11489" s="7"/>
    </row>
    <row r="11490" spans="22:22">
      <c r="V11490" s="7"/>
    </row>
    <row r="11491" spans="22:22">
      <c r="V11491" s="7"/>
    </row>
    <row r="11492" spans="22:22">
      <c r="V11492" s="7"/>
    </row>
    <row r="11493" spans="22:22">
      <c r="V11493" s="7"/>
    </row>
    <row r="11494" spans="22:22">
      <c r="V11494" s="7"/>
    </row>
    <row r="11495" spans="22:22">
      <c r="V11495" s="7"/>
    </row>
    <row r="11496" spans="22:22">
      <c r="V11496" s="7"/>
    </row>
    <row r="11497" spans="22:22">
      <c r="V11497" s="7"/>
    </row>
    <row r="11498" spans="22:22">
      <c r="V11498" s="7"/>
    </row>
    <row r="11499" spans="22:22">
      <c r="V11499" s="7"/>
    </row>
    <row r="11500" spans="22:22">
      <c r="V11500" s="7"/>
    </row>
    <row r="11501" spans="22:22">
      <c r="V11501" s="7"/>
    </row>
    <row r="11502" spans="22:22">
      <c r="V11502" s="7"/>
    </row>
    <row r="11503" spans="22:22">
      <c r="V11503" s="7"/>
    </row>
    <row r="11504" spans="22:22">
      <c r="V11504" s="7"/>
    </row>
    <row r="11505" spans="22:22">
      <c r="V11505" s="7"/>
    </row>
    <row r="11506" spans="22:22">
      <c r="V11506" s="7"/>
    </row>
    <row r="11507" spans="22:22">
      <c r="V11507" s="7"/>
    </row>
    <row r="11508" spans="22:22">
      <c r="V11508" s="7"/>
    </row>
    <row r="11509" spans="22:22">
      <c r="V11509" s="7"/>
    </row>
    <row r="11510" spans="22:22">
      <c r="V11510" s="7"/>
    </row>
    <row r="11511" spans="22:22">
      <c r="V11511" s="7"/>
    </row>
    <row r="11512" spans="22:22">
      <c r="V11512" s="7"/>
    </row>
    <row r="11513" spans="22:22">
      <c r="V11513" s="7"/>
    </row>
    <row r="11514" spans="22:22">
      <c r="V11514" s="7"/>
    </row>
    <row r="11515" spans="22:22">
      <c r="V11515" s="7"/>
    </row>
    <row r="11516" spans="22:22">
      <c r="V11516" s="7"/>
    </row>
    <row r="11517" spans="22:22">
      <c r="V11517" s="7"/>
    </row>
    <row r="11518" spans="22:22">
      <c r="V11518" s="7"/>
    </row>
    <row r="11519" spans="22:22">
      <c r="V11519" s="7"/>
    </row>
    <row r="11520" spans="22:22">
      <c r="V11520" s="7"/>
    </row>
    <row r="11521" spans="22:22">
      <c r="V11521" s="7"/>
    </row>
    <row r="11522" spans="22:22">
      <c r="V11522" s="7"/>
    </row>
    <row r="11523" spans="22:22">
      <c r="V11523" s="7"/>
    </row>
    <row r="11524" spans="22:22">
      <c r="V11524" s="7"/>
    </row>
    <row r="11525" spans="22:22">
      <c r="V11525" s="7"/>
    </row>
    <row r="11526" spans="22:22">
      <c r="V11526" s="7"/>
    </row>
    <row r="11527" spans="22:22">
      <c r="V11527" s="7"/>
    </row>
    <row r="11528" spans="22:22">
      <c r="V11528" s="7"/>
    </row>
    <row r="11529" spans="22:22">
      <c r="V11529" s="7"/>
    </row>
    <row r="11530" spans="22:22">
      <c r="V11530" s="7"/>
    </row>
    <row r="11531" spans="22:22">
      <c r="V11531" s="7"/>
    </row>
    <row r="11532" spans="22:22">
      <c r="V11532" s="7"/>
    </row>
    <row r="11533" spans="22:22">
      <c r="V11533" s="7"/>
    </row>
    <row r="11534" spans="22:22">
      <c r="V11534" s="7"/>
    </row>
    <row r="11535" spans="22:22">
      <c r="V11535" s="7"/>
    </row>
    <row r="11536" spans="22:22">
      <c r="V11536" s="7"/>
    </row>
    <row r="11537" spans="22:22">
      <c r="V11537" s="7"/>
    </row>
    <row r="11538" spans="22:22">
      <c r="V11538" s="7"/>
    </row>
    <row r="11539" spans="22:22">
      <c r="V11539" s="7"/>
    </row>
    <row r="11540" spans="22:22">
      <c r="V11540" s="7"/>
    </row>
    <row r="11541" spans="22:22">
      <c r="V11541" s="7"/>
    </row>
    <row r="11542" spans="22:22">
      <c r="V11542" s="7"/>
    </row>
    <row r="11543" spans="22:22">
      <c r="V11543" s="7"/>
    </row>
    <row r="11544" spans="22:22">
      <c r="V11544" s="7"/>
    </row>
    <row r="11545" spans="22:22">
      <c r="V11545" s="7"/>
    </row>
    <row r="11546" spans="22:22">
      <c r="V11546" s="7"/>
    </row>
    <row r="11547" spans="22:22">
      <c r="V11547" s="7"/>
    </row>
    <row r="11548" spans="22:22">
      <c r="V11548" s="7"/>
    </row>
    <row r="11549" spans="22:22">
      <c r="V11549" s="7"/>
    </row>
    <row r="11550" spans="22:22">
      <c r="V11550" s="7"/>
    </row>
    <row r="11551" spans="22:22">
      <c r="V11551" s="7"/>
    </row>
    <row r="11552" spans="22:22">
      <c r="V11552" s="7"/>
    </row>
    <row r="11553" spans="22:22">
      <c r="V11553" s="7"/>
    </row>
    <row r="11554" spans="22:22">
      <c r="V11554" s="7"/>
    </row>
    <row r="11555" spans="22:22">
      <c r="V11555" s="7"/>
    </row>
    <row r="11556" spans="22:22">
      <c r="V11556" s="7"/>
    </row>
    <row r="11557" spans="22:22">
      <c r="V11557" s="7"/>
    </row>
    <row r="11558" spans="22:22">
      <c r="V11558" s="7"/>
    </row>
    <row r="11559" spans="22:22">
      <c r="V11559" s="7"/>
    </row>
    <row r="11560" spans="22:22">
      <c r="V11560" s="7"/>
    </row>
    <row r="11561" spans="22:22">
      <c r="V11561" s="7"/>
    </row>
    <row r="11562" spans="22:22">
      <c r="V11562" s="7"/>
    </row>
    <row r="11563" spans="22:22">
      <c r="V11563" s="7"/>
    </row>
    <row r="11564" spans="22:22">
      <c r="V11564" s="7"/>
    </row>
    <row r="11565" spans="22:22">
      <c r="V11565" s="7"/>
    </row>
    <row r="11566" spans="22:22">
      <c r="V11566" s="7"/>
    </row>
    <row r="11567" spans="22:22">
      <c r="V11567" s="7"/>
    </row>
    <row r="11568" spans="22:22">
      <c r="V11568" s="7"/>
    </row>
    <row r="11569" spans="22:22">
      <c r="V11569" s="7"/>
    </row>
    <row r="11570" spans="22:22">
      <c r="V11570" s="7"/>
    </row>
    <row r="11571" spans="22:22">
      <c r="V11571" s="7"/>
    </row>
    <row r="11572" spans="22:22">
      <c r="V11572" s="7"/>
    </row>
    <row r="11573" spans="22:22">
      <c r="V11573" s="7"/>
    </row>
    <row r="11574" spans="22:22">
      <c r="V11574" s="7"/>
    </row>
    <row r="11575" spans="22:22">
      <c r="V11575" s="7"/>
    </row>
    <row r="11576" spans="22:22">
      <c r="V11576" s="7"/>
    </row>
    <row r="11577" spans="22:22">
      <c r="V11577" s="7"/>
    </row>
    <row r="11578" spans="22:22">
      <c r="V11578" s="7"/>
    </row>
    <row r="11579" spans="22:22">
      <c r="V11579" s="7"/>
    </row>
    <row r="11580" spans="22:22">
      <c r="V11580" s="7"/>
    </row>
    <row r="11581" spans="22:22">
      <c r="V11581" s="7"/>
    </row>
    <row r="11582" spans="22:22">
      <c r="V11582" s="7"/>
    </row>
    <row r="11583" spans="22:22">
      <c r="V11583" s="7"/>
    </row>
    <row r="11584" spans="22:22">
      <c r="V11584" s="7"/>
    </row>
    <row r="11585" spans="22:22">
      <c r="V11585" s="7"/>
    </row>
    <row r="11586" spans="22:22">
      <c r="V11586" s="7"/>
    </row>
    <row r="11587" spans="22:22">
      <c r="V11587" s="7"/>
    </row>
    <row r="11588" spans="22:22">
      <c r="V11588" s="7"/>
    </row>
    <row r="11589" spans="22:22">
      <c r="V11589" s="7"/>
    </row>
    <row r="11590" spans="22:22">
      <c r="V11590" s="7"/>
    </row>
    <row r="11591" spans="22:22">
      <c r="V11591" s="7"/>
    </row>
    <row r="11592" spans="22:22">
      <c r="V11592" s="7"/>
    </row>
    <row r="11593" spans="22:22">
      <c r="V11593" s="7"/>
    </row>
    <row r="11594" spans="22:22">
      <c r="V11594" s="7"/>
    </row>
    <row r="11595" spans="22:22">
      <c r="V11595" s="7"/>
    </row>
    <row r="11596" spans="22:22">
      <c r="V11596" s="7"/>
    </row>
    <row r="11597" spans="22:22">
      <c r="V11597" s="7"/>
    </row>
    <row r="11598" spans="22:22">
      <c r="V11598" s="7"/>
    </row>
    <row r="11599" spans="22:22">
      <c r="V11599" s="7"/>
    </row>
    <row r="11600" spans="22:22">
      <c r="V11600" s="7"/>
    </row>
    <row r="11601" spans="22:22">
      <c r="V11601" s="7"/>
    </row>
    <row r="11602" spans="22:22">
      <c r="V11602" s="7"/>
    </row>
    <row r="11603" spans="22:22">
      <c r="V11603" s="7"/>
    </row>
    <row r="11604" spans="22:22">
      <c r="V11604" s="7"/>
    </row>
    <row r="11605" spans="22:22">
      <c r="V11605" s="7"/>
    </row>
    <row r="11606" spans="22:22">
      <c r="V11606" s="7"/>
    </row>
    <row r="11607" spans="22:22">
      <c r="V11607" s="7"/>
    </row>
    <row r="11608" spans="22:22">
      <c r="V11608" s="7"/>
    </row>
    <row r="11609" spans="22:22">
      <c r="V11609" s="7"/>
    </row>
    <row r="11610" spans="22:22">
      <c r="V11610" s="7"/>
    </row>
    <row r="11611" spans="22:22">
      <c r="V11611" s="7"/>
    </row>
    <row r="11612" spans="22:22">
      <c r="V11612" s="7"/>
    </row>
    <row r="11613" spans="22:22">
      <c r="V11613" s="7"/>
    </row>
    <row r="11614" spans="22:22">
      <c r="V11614" s="7"/>
    </row>
    <row r="11615" spans="22:22">
      <c r="V11615" s="7"/>
    </row>
    <row r="11616" spans="22:22">
      <c r="V11616" s="7"/>
    </row>
    <row r="11617" spans="22:22">
      <c r="V11617" s="7"/>
    </row>
    <row r="11618" spans="22:22">
      <c r="V11618" s="7"/>
    </row>
    <row r="11619" spans="22:22">
      <c r="V11619" s="7"/>
    </row>
    <row r="11620" spans="22:22">
      <c r="V11620" s="7"/>
    </row>
    <row r="11621" spans="22:22">
      <c r="V11621" s="7"/>
    </row>
    <row r="11622" spans="22:22">
      <c r="V11622" s="7"/>
    </row>
    <row r="11623" spans="22:22">
      <c r="V11623" s="7"/>
    </row>
    <row r="11624" spans="22:22">
      <c r="V11624" s="7"/>
    </row>
    <row r="11625" spans="22:22">
      <c r="V11625" s="7"/>
    </row>
    <row r="11626" spans="22:22">
      <c r="V11626" s="7"/>
    </row>
    <row r="11627" spans="22:22">
      <c r="V11627" s="7"/>
    </row>
    <row r="11628" spans="22:22">
      <c r="V11628" s="7"/>
    </row>
    <row r="11629" spans="22:22">
      <c r="V11629" s="7"/>
    </row>
    <row r="11630" spans="22:22">
      <c r="V11630" s="7"/>
    </row>
    <row r="11631" spans="22:22">
      <c r="V11631" s="7"/>
    </row>
    <row r="11632" spans="22:22">
      <c r="V11632" s="7"/>
    </row>
    <row r="11633" spans="22:22">
      <c r="V11633" s="7"/>
    </row>
    <row r="11634" spans="22:22">
      <c r="V11634" s="7"/>
    </row>
    <row r="11635" spans="22:22">
      <c r="V11635" s="7"/>
    </row>
    <row r="11636" spans="22:22">
      <c r="V11636" s="7"/>
    </row>
    <row r="11637" spans="22:22">
      <c r="V11637" s="7"/>
    </row>
    <row r="11638" spans="22:22">
      <c r="V11638" s="7"/>
    </row>
    <row r="11639" spans="22:22">
      <c r="V11639" s="7"/>
    </row>
    <row r="11640" spans="22:22">
      <c r="V11640" s="7"/>
    </row>
    <row r="11641" spans="22:22">
      <c r="V11641" s="7"/>
    </row>
    <row r="11642" spans="22:22">
      <c r="V11642" s="7"/>
    </row>
    <row r="11643" spans="22:22">
      <c r="V11643" s="7"/>
    </row>
    <row r="11644" spans="22:22">
      <c r="V11644" s="7"/>
    </row>
    <row r="11645" spans="22:22">
      <c r="V11645" s="7"/>
    </row>
    <row r="11646" spans="22:22">
      <c r="V11646" s="7"/>
    </row>
    <row r="11647" spans="22:22">
      <c r="V11647" s="7"/>
    </row>
    <row r="11648" spans="22:22">
      <c r="V11648" s="7"/>
    </row>
    <row r="11649" spans="22:22">
      <c r="V11649" s="7"/>
    </row>
    <row r="11650" spans="22:22">
      <c r="V11650" s="7"/>
    </row>
    <row r="11651" spans="22:22">
      <c r="V11651" s="7"/>
    </row>
    <row r="11652" spans="22:22">
      <c r="V11652" s="7"/>
    </row>
    <row r="11653" spans="22:22">
      <c r="V11653" s="7"/>
    </row>
    <row r="11654" spans="22:22">
      <c r="V11654" s="7"/>
    </row>
    <row r="11655" spans="22:22">
      <c r="V11655" s="7"/>
    </row>
    <row r="11656" spans="22:22">
      <c r="V11656" s="7"/>
    </row>
    <row r="11657" spans="22:22">
      <c r="V11657" s="7"/>
    </row>
    <row r="11658" spans="22:22">
      <c r="V11658" s="7"/>
    </row>
    <row r="11659" spans="22:22">
      <c r="V11659" s="7"/>
    </row>
    <row r="11660" spans="22:22">
      <c r="V11660" s="7"/>
    </row>
    <row r="11661" spans="22:22">
      <c r="V11661" s="7"/>
    </row>
    <row r="11662" spans="22:22">
      <c r="V11662" s="7"/>
    </row>
    <row r="11663" spans="22:22">
      <c r="V11663" s="7"/>
    </row>
    <row r="11664" spans="22:22">
      <c r="V11664" s="7"/>
    </row>
    <row r="11665" spans="22:22">
      <c r="V11665" s="7"/>
    </row>
    <row r="11666" spans="22:22">
      <c r="V11666" s="7"/>
    </row>
    <row r="11667" spans="22:22">
      <c r="V11667" s="7"/>
    </row>
    <row r="11668" spans="22:22">
      <c r="V11668" s="7"/>
    </row>
    <row r="11669" spans="22:22">
      <c r="V11669" s="7"/>
    </row>
    <row r="11670" spans="22:22">
      <c r="V11670" s="7"/>
    </row>
    <row r="11671" spans="22:22">
      <c r="V11671" s="7"/>
    </row>
    <row r="11672" spans="22:22">
      <c r="V11672" s="7"/>
    </row>
    <row r="11673" spans="22:22">
      <c r="V11673" s="7"/>
    </row>
    <row r="11674" spans="22:22">
      <c r="V11674" s="7"/>
    </row>
    <row r="11675" spans="22:22">
      <c r="V11675" s="7"/>
    </row>
    <row r="11676" spans="22:22">
      <c r="V11676" s="7"/>
    </row>
    <row r="11677" spans="22:22">
      <c r="V11677" s="7"/>
    </row>
    <row r="11678" spans="22:22">
      <c r="V11678" s="7"/>
    </row>
    <row r="11679" spans="22:22">
      <c r="V11679" s="7"/>
    </row>
    <row r="11680" spans="22:22">
      <c r="V11680" s="7"/>
    </row>
    <row r="11681" spans="22:22">
      <c r="V11681" s="7"/>
    </row>
    <row r="11682" spans="22:22">
      <c r="V11682" s="7"/>
    </row>
    <row r="11683" spans="22:22">
      <c r="V11683" s="7"/>
    </row>
    <row r="11684" spans="22:22">
      <c r="V11684" s="7"/>
    </row>
    <row r="11685" spans="22:22">
      <c r="V11685" s="7"/>
    </row>
    <row r="11686" spans="22:22">
      <c r="V11686" s="7"/>
    </row>
    <row r="11687" spans="22:22">
      <c r="V11687" s="7"/>
    </row>
    <row r="11688" spans="22:22">
      <c r="V11688" s="7"/>
    </row>
    <row r="11689" spans="22:22">
      <c r="V11689" s="7"/>
    </row>
    <row r="11690" spans="22:22">
      <c r="V11690" s="7"/>
    </row>
    <row r="11691" spans="22:22">
      <c r="V11691" s="7"/>
    </row>
    <row r="11692" spans="22:22">
      <c r="V11692" s="7"/>
    </row>
    <row r="11693" spans="22:22">
      <c r="V11693" s="7"/>
    </row>
    <row r="11694" spans="22:22">
      <c r="V11694" s="7"/>
    </row>
    <row r="11695" spans="22:22">
      <c r="V11695" s="7"/>
    </row>
    <row r="11696" spans="22:22">
      <c r="V11696" s="7"/>
    </row>
    <row r="11697" spans="22:22">
      <c r="V11697" s="7"/>
    </row>
    <row r="11698" spans="22:22">
      <c r="V11698" s="7"/>
    </row>
    <row r="11699" spans="22:22">
      <c r="V11699" s="7"/>
    </row>
    <row r="11700" spans="22:22">
      <c r="V11700" s="7"/>
    </row>
    <row r="11701" spans="22:22">
      <c r="V11701" s="7"/>
    </row>
    <row r="11702" spans="22:22">
      <c r="V11702" s="7"/>
    </row>
    <row r="11703" spans="22:22">
      <c r="V11703" s="7"/>
    </row>
    <row r="11704" spans="22:22">
      <c r="V11704" s="7"/>
    </row>
    <row r="11705" spans="22:22">
      <c r="V11705" s="7"/>
    </row>
    <row r="11706" spans="22:22">
      <c r="V11706" s="7"/>
    </row>
    <row r="11707" spans="22:22">
      <c r="V11707" s="7"/>
    </row>
    <row r="11708" spans="22:22">
      <c r="V11708" s="7"/>
    </row>
    <row r="11709" spans="22:22">
      <c r="V11709" s="7"/>
    </row>
    <row r="11710" spans="22:22">
      <c r="V11710" s="7"/>
    </row>
    <row r="11711" spans="22:22">
      <c r="V11711" s="7"/>
    </row>
    <row r="11712" spans="22:22">
      <c r="V11712" s="7"/>
    </row>
    <row r="11713" spans="22:22">
      <c r="V11713" s="7"/>
    </row>
    <row r="11714" spans="22:22">
      <c r="V11714" s="7"/>
    </row>
    <row r="11715" spans="22:22">
      <c r="V11715" s="7"/>
    </row>
    <row r="11716" spans="22:22">
      <c r="V11716" s="7"/>
    </row>
    <row r="11717" spans="22:22">
      <c r="V11717" s="7"/>
    </row>
    <row r="11718" spans="22:22">
      <c r="V11718" s="7"/>
    </row>
    <row r="11719" spans="22:22">
      <c r="V11719" s="7"/>
    </row>
    <row r="11720" spans="22:22">
      <c r="V11720" s="7"/>
    </row>
    <row r="11721" spans="22:22">
      <c r="V11721" s="7"/>
    </row>
    <row r="11722" spans="22:22">
      <c r="V11722" s="7"/>
    </row>
    <row r="11723" spans="22:22">
      <c r="V11723" s="7"/>
    </row>
    <row r="11724" spans="22:22">
      <c r="V11724" s="7"/>
    </row>
    <row r="11725" spans="22:22">
      <c r="V11725" s="7"/>
    </row>
    <row r="11726" spans="22:22">
      <c r="V11726" s="7"/>
    </row>
    <row r="11727" spans="22:22">
      <c r="V11727" s="7"/>
    </row>
    <row r="11728" spans="22:22">
      <c r="V11728" s="7"/>
    </row>
    <row r="11729" spans="22:22">
      <c r="V11729" s="7"/>
    </row>
    <row r="11730" spans="22:22">
      <c r="V11730" s="7"/>
    </row>
    <row r="11731" spans="22:22">
      <c r="V11731" s="7"/>
    </row>
    <row r="11732" spans="22:22">
      <c r="V11732" s="7"/>
    </row>
    <row r="11733" spans="22:22">
      <c r="V11733" s="7"/>
    </row>
    <row r="11734" spans="22:22">
      <c r="V11734" s="7"/>
    </row>
    <row r="11735" spans="22:22">
      <c r="V11735" s="7"/>
    </row>
    <row r="11736" spans="22:22">
      <c r="V11736" s="7"/>
    </row>
    <row r="11737" spans="22:22">
      <c r="V11737" s="7"/>
    </row>
    <row r="11738" spans="22:22">
      <c r="V11738" s="7"/>
    </row>
    <row r="11739" spans="22:22">
      <c r="V11739" s="7"/>
    </row>
    <row r="11740" spans="22:22">
      <c r="V11740" s="7"/>
    </row>
    <row r="11741" spans="22:22">
      <c r="V11741" s="7"/>
    </row>
    <row r="11742" spans="22:22">
      <c r="V11742" s="7"/>
    </row>
    <row r="11743" spans="22:22">
      <c r="V11743" s="7"/>
    </row>
    <row r="11744" spans="22:22">
      <c r="V11744" s="7"/>
    </row>
    <row r="11745" spans="22:22">
      <c r="V11745" s="7"/>
    </row>
    <row r="11746" spans="22:22">
      <c r="V11746" s="7"/>
    </row>
    <row r="11747" spans="22:22">
      <c r="V11747" s="7"/>
    </row>
    <row r="11748" spans="22:22">
      <c r="V11748" s="7"/>
    </row>
    <row r="11749" spans="22:22">
      <c r="V11749" s="7"/>
    </row>
    <row r="11750" spans="22:22">
      <c r="V11750" s="7"/>
    </row>
    <row r="11751" spans="22:22">
      <c r="V11751" s="7"/>
    </row>
    <row r="11752" spans="22:22">
      <c r="V11752" s="7"/>
    </row>
    <row r="11753" spans="22:22">
      <c r="V11753" s="7"/>
    </row>
    <row r="11754" spans="22:22">
      <c r="V11754" s="7"/>
    </row>
    <row r="11755" spans="22:22">
      <c r="V11755" s="7"/>
    </row>
    <row r="11756" spans="22:22">
      <c r="V11756" s="7"/>
    </row>
    <row r="11757" spans="22:22">
      <c r="V11757" s="7"/>
    </row>
    <row r="11758" spans="22:22">
      <c r="V11758" s="7"/>
    </row>
    <row r="11759" spans="22:22">
      <c r="V11759" s="7"/>
    </row>
    <row r="11760" spans="22:22">
      <c r="V11760" s="7"/>
    </row>
    <row r="11761" spans="22:22">
      <c r="V11761" s="7"/>
    </row>
    <row r="11762" spans="22:22">
      <c r="V11762" s="7"/>
    </row>
    <row r="11763" spans="22:22">
      <c r="V11763" s="7"/>
    </row>
    <row r="11764" spans="22:22">
      <c r="V11764" s="7"/>
    </row>
    <row r="11765" spans="22:22">
      <c r="V11765" s="7"/>
    </row>
    <row r="11766" spans="22:22">
      <c r="V11766" s="7"/>
    </row>
    <row r="11767" spans="22:22">
      <c r="V11767" s="7"/>
    </row>
    <row r="11768" spans="22:22">
      <c r="V11768" s="7"/>
    </row>
    <row r="11769" spans="22:22">
      <c r="V11769" s="7"/>
    </row>
    <row r="11770" spans="22:22">
      <c r="V11770" s="7"/>
    </row>
    <row r="11771" spans="22:22">
      <c r="V11771" s="7"/>
    </row>
    <row r="11772" spans="22:22">
      <c r="V11772" s="7"/>
    </row>
    <row r="11773" spans="22:22">
      <c r="V11773" s="7"/>
    </row>
    <row r="11774" spans="22:22">
      <c r="V11774" s="7"/>
    </row>
    <row r="11775" spans="22:22">
      <c r="V11775" s="7"/>
    </row>
    <row r="11776" spans="22:22">
      <c r="V11776" s="7"/>
    </row>
    <row r="11777" spans="22:22">
      <c r="V11777" s="7"/>
    </row>
    <row r="11778" spans="22:22">
      <c r="V11778" s="7"/>
    </row>
    <row r="11779" spans="22:22">
      <c r="V11779" s="7"/>
    </row>
    <row r="11780" spans="22:22">
      <c r="V11780" s="7"/>
    </row>
    <row r="11781" spans="22:22">
      <c r="V11781" s="7"/>
    </row>
    <row r="11782" spans="22:22">
      <c r="V11782" s="7"/>
    </row>
    <row r="11783" spans="22:22">
      <c r="V11783" s="7"/>
    </row>
    <row r="11784" spans="22:22">
      <c r="V11784" s="7"/>
    </row>
    <row r="11785" spans="22:22">
      <c r="V11785" s="7"/>
    </row>
    <row r="11786" spans="22:22">
      <c r="V11786" s="7"/>
    </row>
    <row r="11787" spans="22:22">
      <c r="V11787" s="7"/>
    </row>
    <row r="11788" spans="22:22">
      <c r="V11788" s="7"/>
    </row>
    <row r="11789" spans="22:22">
      <c r="V11789" s="7"/>
    </row>
    <row r="11790" spans="22:22">
      <c r="V11790" s="7"/>
    </row>
    <row r="11791" spans="22:22">
      <c r="V11791" s="7"/>
    </row>
    <row r="11792" spans="22:22">
      <c r="V11792" s="7"/>
    </row>
    <row r="11793" spans="22:22">
      <c r="V11793" s="7"/>
    </row>
    <row r="11794" spans="22:22">
      <c r="V11794" s="7"/>
    </row>
    <row r="11795" spans="22:22">
      <c r="V11795" s="7"/>
    </row>
    <row r="11796" spans="22:22">
      <c r="V11796" s="7"/>
    </row>
    <row r="11797" spans="22:22">
      <c r="V11797" s="7"/>
    </row>
    <row r="11798" spans="22:22">
      <c r="V11798" s="7"/>
    </row>
    <row r="11799" spans="22:22">
      <c r="V11799" s="7"/>
    </row>
    <row r="11800" spans="22:22">
      <c r="V11800" s="7"/>
    </row>
    <row r="11801" spans="22:22">
      <c r="V11801" s="7"/>
    </row>
    <row r="11802" spans="22:22">
      <c r="V11802" s="7"/>
    </row>
    <row r="11803" spans="22:22">
      <c r="V11803" s="7"/>
    </row>
    <row r="11804" spans="22:22">
      <c r="V11804" s="7"/>
    </row>
    <row r="11805" spans="22:22">
      <c r="V11805" s="7"/>
    </row>
    <row r="11806" spans="22:22">
      <c r="V11806" s="7"/>
    </row>
    <row r="11807" spans="22:22">
      <c r="V11807" s="7"/>
    </row>
    <row r="11808" spans="22:22">
      <c r="V11808" s="7"/>
    </row>
    <row r="11809" spans="22:22">
      <c r="V11809" s="7"/>
    </row>
    <row r="11810" spans="22:22">
      <c r="V11810" s="7"/>
    </row>
    <row r="11811" spans="22:22">
      <c r="V11811" s="7"/>
    </row>
    <row r="11812" spans="22:22">
      <c r="V11812" s="7"/>
    </row>
    <row r="11813" spans="22:22">
      <c r="V11813" s="7"/>
    </row>
    <row r="11814" spans="22:22">
      <c r="V11814" s="7"/>
    </row>
    <row r="11815" spans="22:22">
      <c r="V11815" s="7"/>
    </row>
    <row r="11816" spans="22:22">
      <c r="V11816" s="7"/>
    </row>
    <row r="11817" spans="22:22">
      <c r="V11817" s="7"/>
    </row>
    <row r="11818" spans="22:22">
      <c r="V11818" s="7"/>
    </row>
    <row r="11819" spans="22:22">
      <c r="V11819" s="7"/>
    </row>
    <row r="11820" spans="22:22">
      <c r="V11820" s="7"/>
    </row>
    <row r="11821" spans="22:22">
      <c r="V11821" s="7"/>
    </row>
    <row r="11822" spans="22:22">
      <c r="V11822" s="7"/>
    </row>
    <row r="11823" spans="22:22">
      <c r="V11823" s="7"/>
    </row>
    <row r="11824" spans="22:22">
      <c r="V11824" s="7"/>
    </row>
    <row r="11825" spans="22:22">
      <c r="V11825" s="7"/>
    </row>
    <row r="11826" spans="22:22">
      <c r="V11826" s="7"/>
    </row>
    <row r="11827" spans="22:22">
      <c r="V11827" s="7"/>
    </row>
    <row r="11828" spans="22:22">
      <c r="V11828" s="7"/>
    </row>
    <row r="11829" spans="22:22">
      <c r="V11829" s="7"/>
    </row>
    <row r="11830" spans="22:22">
      <c r="V11830" s="7"/>
    </row>
    <row r="11831" spans="22:22">
      <c r="V11831" s="7"/>
    </row>
    <row r="11832" spans="22:22">
      <c r="V11832" s="7"/>
    </row>
    <row r="11833" spans="22:22">
      <c r="V11833" s="7"/>
    </row>
    <row r="11834" spans="22:22">
      <c r="V11834" s="7"/>
    </row>
    <row r="11835" spans="22:22">
      <c r="V11835" s="7"/>
    </row>
    <row r="11836" spans="22:22">
      <c r="V11836" s="7"/>
    </row>
    <row r="11837" spans="22:22">
      <c r="V11837" s="7"/>
    </row>
    <row r="11838" spans="22:22">
      <c r="V11838" s="7"/>
    </row>
    <row r="11839" spans="22:22">
      <c r="V11839" s="7"/>
    </row>
    <row r="11840" spans="22:22">
      <c r="V11840" s="7"/>
    </row>
    <row r="11841" spans="22:22">
      <c r="V11841" s="7"/>
    </row>
    <row r="11842" spans="22:22">
      <c r="V11842" s="7"/>
    </row>
    <row r="11843" spans="22:22">
      <c r="V11843" s="7"/>
    </row>
    <row r="11844" spans="22:22">
      <c r="V11844" s="7"/>
    </row>
    <row r="11845" spans="22:22">
      <c r="V11845" s="7"/>
    </row>
    <row r="11846" spans="22:22">
      <c r="V11846" s="7"/>
    </row>
    <row r="11847" spans="22:22">
      <c r="V11847" s="7"/>
    </row>
    <row r="11848" spans="22:22">
      <c r="V11848" s="7"/>
    </row>
    <row r="11849" spans="22:22">
      <c r="V11849" s="7"/>
    </row>
    <row r="11850" spans="22:22">
      <c r="V11850" s="7"/>
    </row>
    <row r="11851" spans="22:22">
      <c r="V11851" s="7"/>
    </row>
    <row r="11852" spans="22:22">
      <c r="V11852" s="7"/>
    </row>
    <row r="11853" spans="22:22">
      <c r="V11853" s="7"/>
    </row>
    <row r="11854" spans="22:22">
      <c r="V11854" s="7"/>
    </row>
    <row r="11855" spans="22:22">
      <c r="V11855" s="7"/>
    </row>
    <row r="11856" spans="22:22">
      <c r="V11856" s="7"/>
    </row>
    <row r="11857" spans="22:22">
      <c r="V11857" s="7"/>
    </row>
    <row r="11858" spans="22:22">
      <c r="V11858" s="7"/>
    </row>
    <row r="11859" spans="22:22">
      <c r="V11859" s="7"/>
    </row>
    <row r="11860" spans="22:22">
      <c r="V11860" s="7"/>
    </row>
    <row r="11861" spans="22:22">
      <c r="V11861" s="7"/>
    </row>
    <row r="11862" spans="22:22">
      <c r="V11862" s="7"/>
    </row>
    <row r="11863" spans="22:22">
      <c r="V11863" s="7"/>
    </row>
    <row r="11864" spans="22:22">
      <c r="V11864" s="7"/>
    </row>
    <row r="11865" spans="22:22">
      <c r="V11865" s="7"/>
    </row>
    <row r="11866" spans="22:22">
      <c r="V11866" s="7"/>
    </row>
    <row r="11867" spans="22:22">
      <c r="V11867" s="7"/>
    </row>
    <row r="11868" spans="22:22">
      <c r="V11868" s="7"/>
    </row>
    <row r="11869" spans="22:22">
      <c r="V11869" s="7"/>
    </row>
    <row r="11870" spans="22:22">
      <c r="V11870" s="7"/>
    </row>
    <row r="11871" spans="22:22">
      <c r="V11871" s="7"/>
    </row>
    <row r="11872" spans="22:22">
      <c r="V11872" s="7"/>
    </row>
    <row r="11873" spans="22:22">
      <c r="V11873" s="7"/>
    </row>
    <row r="11874" spans="22:22">
      <c r="V11874" s="7"/>
    </row>
    <row r="11875" spans="22:22">
      <c r="V11875" s="7"/>
    </row>
    <row r="11876" spans="22:22">
      <c r="V11876" s="7"/>
    </row>
    <row r="11877" spans="22:22">
      <c r="V11877" s="7"/>
    </row>
    <row r="11878" spans="22:22">
      <c r="V11878" s="7"/>
    </row>
    <row r="11879" spans="22:22">
      <c r="V11879" s="7"/>
    </row>
    <row r="11880" spans="22:22">
      <c r="V11880" s="7"/>
    </row>
    <row r="11881" spans="22:22">
      <c r="V11881" s="7"/>
    </row>
    <row r="11882" spans="22:22">
      <c r="V11882" s="7"/>
    </row>
    <row r="11883" spans="22:22">
      <c r="V11883" s="7"/>
    </row>
    <row r="11884" spans="22:22">
      <c r="V11884" s="7"/>
    </row>
    <row r="11885" spans="22:22">
      <c r="V11885" s="7"/>
    </row>
    <row r="11886" spans="22:22">
      <c r="V11886" s="7"/>
    </row>
    <row r="11887" spans="22:22">
      <c r="V11887" s="7"/>
    </row>
    <row r="11888" spans="22:22">
      <c r="V11888" s="7"/>
    </row>
    <row r="11889" spans="22:22">
      <c r="V11889" s="7"/>
    </row>
    <row r="11890" spans="22:22">
      <c r="V11890" s="7"/>
    </row>
    <row r="11891" spans="22:22">
      <c r="V11891" s="7"/>
    </row>
    <row r="11892" spans="22:22">
      <c r="V11892" s="7"/>
    </row>
    <row r="11893" spans="22:22">
      <c r="V11893" s="7"/>
    </row>
    <row r="11894" spans="22:22">
      <c r="V11894" s="7"/>
    </row>
    <row r="11895" spans="22:22">
      <c r="V11895" s="7"/>
    </row>
    <row r="11896" spans="22:22">
      <c r="V11896" s="7"/>
    </row>
    <row r="11897" spans="22:22">
      <c r="V11897" s="7"/>
    </row>
    <row r="11898" spans="22:22">
      <c r="V11898" s="7"/>
    </row>
    <row r="11899" spans="22:22">
      <c r="V11899" s="7"/>
    </row>
    <row r="11900" spans="22:22">
      <c r="V11900" s="7"/>
    </row>
    <row r="11901" spans="22:22">
      <c r="V11901" s="7"/>
    </row>
    <row r="11902" spans="22:22">
      <c r="V11902" s="7"/>
    </row>
    <row r="11903" spans="22:22">
      <c r="V11903" s="7"/>
    </row>
    <row r="11904" spans="22:22">
      <c r="V11904" s="7"/>
    </row>
    <row r="11905" spans="22:22">
      <c r="V11905" s="7"/>
    </row>
    <row r="11906" spans="22:22">
      <c r="V11906" s="7"/>
    </row>
    <row r="11907" spans="22:22">
      <c r="V11907" s="7"/>
    </row>
    <row r="11908" spans="22:22">
      <c r="V11908" s="7"/>
    </row>
    <row r="11909" spans="22:22">
      <c r="V11909" s="7"/>
    </row>
    <row r="11910" spans="22:22">
      <c r="V11910" s="7"/>
    </row>
    <row r="11911" spans="22:22">
      <c r="V11911" s="7"/>
    </row>
    <row r="11912" spans="22:22">
      <c r="V11912" s="7"/>
    </row>
    <row r="11913" spans="22:22">
      <c r="V11913" s="7"/>
    </row>
    <row r="11914" spans="22:22">
      <c r="V11914" s="7"/>
    </row>
    <row r="11915" spans="22:22">
      <c r="V11915" s="7"/>
    </row>
    <row r="11916" spans="22:22">
      <c r="V11916" s="7"/>
    </row>
    <row r="11917" spans="22:22">
      <c r="V11917" s="7"/>
    </row>
    <row r="11918" spans="22:22">
      <c r="V11918" s="7"/>
    </row>
    <row r="11919" spans="22:22">
      <c r="V11919" s="7"/>
    </row>
    <row r="11920" spans="22:22">
      <c r="V11920" s="7"/>
    </row>
    <row r="11921" spans="22:22">
      <c r="V11921" s="7"/>
    </row>
    <row r="11922" spans="22:22">
      <c r="V11922" s="7"/>
    </row>
    <row r="11923" spans="22:22">
      <c r="V11923" s="7"/>
    </row>
    <row r="11924" spans="22:22">
      <c r="V11924" s="7"/>
    </row>
    <row r="11925" spans="22:22">
      <c r="V11925" s="7"/>
    </row>
    <row r="11926" spans="22:22">
      <c r="V11926" s="7"/>
    </row>
    <row r="11927" spans="22:22">
      <c r="V11927" s="7"/>
    </row>
    <row r="11928" spans="22:22">
      <c r="V11928" s="7"/>
    </row>
    <row r="11929" spans="22:22">
      <c r="V11929" s="7"/>
    </row>
    <row r="11930" spans="22:22">
      <c r="V11930" s="7"/>
    </row>
    <row r="11931" spans="22:22">
      <c r="V11931" s="7"/>
    </row>
    <row r="11932" spans="22:22">
      <c r="V11932" s="7"/>
    </row>
    <row r="11933" spans="22:22">
      <c r="V11933" s="7"/>
    </row>
    <row r="11934" spans="22:22">
      <c r="V11934" s="7"/>
    </row>
    <row r="11935" spans="22:22">
      <c r="V11935" s="7"/>
    </row>
    <row r="11936" spans="22:22">
      <c r="V11936" s="7"/>
    </row>
    <row r="11937" spans="22:22">
      <c r="V11937" s="7"/>
    </row>
    <row r="11938" spans="22:22">
      <c r="V11938" s="7"/>
    </row>
    <row r="11939" spans="22:22">
      <c r="V11939" s="7"/>
    </row>
    <row r="11940" spans="22:22">
      <c r="V11940" s="7"/>
    </row>
    <row r="11941" spans="22:22">
      <c r="V11941" s="7"/>
    </row>
    <row r="11942" spans="22:22">
      <c r="V11942" s="7"/>
    </row>
    <row r="11943" spans="22:22">
      <c r="V11943" s="7"/>
    </row>
    <row r="11944" spans="22:22">
      <c r="V11944" s="7"/>
    </row>
    <row r="11945" spans="22:22">
      <c r="V11945" s="7"/>
    </row>
    <row r="11946" spans="22:22">
      <c r="V11946" s="7"/>
    </row>
    <row r="11947" spans="22:22">
      <c r="V11947" s="7"/>
    </row>
    <row r="11948" spans="22:22">
      <c r="V11948" s="7"/>
    </row>
    <row r="11949" spans="22:22">
      <c r="V11949" s="7"/>
    </row>
    <row r="11950" spans="22:22">
      <c r="V11950" s="7"/>
    </row>
    <row r="11951" spans="22:22">
      <c r="V11951" s="7"/>
    </row>
    <row r="11952" spans="22:22">
      <c r="V11952" s="7"/>
    </row>
    <row r="11953" spans="22:22">
      <c r="V11953" s="7"/>
    </row>
    <row r="11954" spans="22:22">
      <c r="V11954" s="7"/>
    </row>
    <row r="11955" spans="22:22">
      <c r="V11955" s="7"/>
    </row>
    <row r="11956" spans="22:22">
      <c r="V11956" s="7"/>
    </row>
    <row r="11957" spans="22:22">
      <c r="V11957" s="7"/>
    </row>
    <row r="11958" spans="22:22">
      <c r="V11958" s="7"/>
    </row>
    <row r="11959" spans="22:22">
      <c r="V11959" s="7"/>
    </row>
    <row r="11960" spans="22:22">
      <c r="V11960" s="7"/>
    </row>
    <row r="11961" spans="22:22">
      <c r="V11961" s="7"/>
    </row>
    <row r="11962" spans="22:22">
      <c r="V11962" s="7"/>
    </row>
    <row r="11963" spans="22:22">
      <c r="V11963" s="7"/>
    </row>
    <row r="11964" spans="22:22">
      <c r="V11964" s="7"/>
    </row>
    <row r="11965" spans="22:22">
      <c r="V11965" s="7"/>
    </row>
    <row r="11966" spans="22:22">
      <c r="V11966" s="7"/>
    </row>
    <row r="11967" spans="22:22">
      <c r="V11967" s="7"/>
    </row>
    <row r="11968" spans="22:22">
      <c r="V11968" s="7"/>
    </row>
    <row r="11969" spans="22:22">
      <c r="V11969" s="7"/>
    </row>
    <row r="11970" spans="22:22">
      <c r="V11970" s="7"/>
    </row>
    <row r="11971" spans="22:22">
      <c r="V11971" s="7"/>
    </row>
    <row r="11972" spans="22:22">
      <c r="V11972" s="7"/>
    </row>
    <row r="11973" spans="22:22">
      <c r="V11973" s="7"/>
    </row>
    <row r="11974" spans="22:22">
      <c r="V11974" s="7"/>
    </row>
    <row r="11975" spans="22:22">
      <c r="V11975" s="7"/>
    </row>
    <row r="11976" spans="22:22">
      <c r="V11976" s="7"/>
    </row>
    <row r="11977" spans="22:22">
      <c r="V11977" s="7"/>
    </row>
    <row r="11978" spans="22:22">
      <c r="V11978" s="7"/>
    </row>
    <row r="11979" spans="22:22">
      <c r="V11979" s="7"/>
    </row>
    <row r="11980" spans="22:22">
      <c r="V11980" s="7"/>
    </row>
    <row r="11981" spans="22:22">
      <c r="V11981" s="7"/>
    </row>
    <row r="11982" spans="22:22">
      <c r="V11982" s="7"/>
    </row>
    <row r="11983" spans="22:22">
      <c r="V11983" s="7"/>
    </row>
    <row r="11984" spans="22:22">
      <c r="V11984" s="7"/>
    </row>
    <row r="11985" spans="22:22">
      <c r="V11985" s="7"/>
    </row>
    <row r="11986" spans="22:22">
      <c r="V11986" s="7"/>
    </row>
    <row r="11987" spans="22:22">
      <c r="V11987" s="7"/>
    </row>
    <row r="11988" spans="22:22">
      <c r="V11988" s="7"/>
    </row>
    <row r="11989" spans="22:22">
      <c r="V11989" s="7"/>
    </row>
    <row r="11990" spans="22:22">
      <c r="V11990" s="7"/>
    </row>
    <row r="11991" spans="22:22">
      <c r="V11991" s="7"/>
    </row>
    <row r="11992" spans="22:22">
      <c r="V11992" s="7"/>
    </row>
    <row r="11993" spans="22:22">
      <c r="V11993" s="7"/>
    </row>
    <row r="11994" spans="22:22">
      <c r="V11994" s="7"/>
    </row>
    <row r="11995" spans="22:22">
      <c r="V11995" s="7"/>
    </row>
    <row r="11996" spans="22:22">
      <c r="V11996" s="7"/>
    </row>
    <row r="11997" spans="22:22">
      <c r="V11997" s="7"/>
    </row>
    <row r="11998" spans="22:22">
      <c r="V11998" s="7"/>
    </row>
    <row r="11999" spans="22:22">
      <c r="V11999" s="7"/>
    </row>
    <row r="12000" spans="22:22">
      <c r="V12000" s="7"/>
    </row>
    <row r="12001" spans="22:22">
      <c r="V12001" s="7"/>
    </row>
    <row r="12002" spans="22:22">
      <c r="V12002" s="7"/>
    </row>
    <row r="12003" spans="22:22">
      <c r="V12003" s="7"/>
    </row>
    <row r="12004" spans="22:22">
      <c r="V12004" s="7"/>
    </row>
    <row r="12005" spans="22:22">
      <c r="V12005" s="7"/>
    </row>
    <row r="12006" spans="22:22">
      <c r="V12006" s="7"/>
    </row>
    <row r="12007" spans="22:22">
      <c r="V12007" s="7"/>
    </row>
    <row r="12008" spans="22:22">
      <c r="V12008" s="7"/>
    </row>
    <row r="12009" spans="22:22">
      <c r="V12009" s="7"/>
    </row>
    <row r="12010" spans="22:22">
      <c r="V12010" s="7"/>
    </row>
    <row r="12011" spans="22:22">
      <c r="V12011" s="7"/>
    </row>
    <row r="12012" spans="22:22">
      <c r="V12012" s="7"/>
    </row>
    <row r="12013" spans="22:22">
      <c r="V12013" s="7"/>
    </row>
    <row r="12014" spans="22:22">
      <c r="V12014" s="7"/>
    </row>
    <row r="12015" spans="22:22">
      <c r="V12015" s="7"/>
    </row>
    <row r="12016" spans="22:22">
      <c r="V12016" s="7"/>
    </row>
    <row r="12017" spans="22:22">
      <c r="V12017" s="7"/>
    </row>
    <row r="12018" spans="22:22">
      <c r="V12018" s="7"/>
    </row>
    <row r="12019" spans="22:22">
      <c r="V12019" s="7"/>
    </row>
    <row r="12020" spans="22:22">
      <c r="V12020" s="7"/>
    </row>
    <row r="12021" spans="22:22">
      <c r="V12021" s="7"/>
    </row>
    <row r="12022" spans="22:22">
      <c r="V12022" s="7"/>
    </row>
    <row r="12023" spans="22:22">
      <c r="V12023" s="7"/>
    </row>
    <row r="12024" spans="22:22">
      <c r="V12024" s="7"/>
    </row>
    <row r="12025" spans="22:22">
      <c r="V12025" s="7"/>
    </row>
    <row r="12026" spans="22:22">
      <c r="V12026" s="7"/>
    </row>
    <row r="12027" spans="22:22">
      <c r="V12027" s="7"/>
    </row>
    <row r="12028" spans="22:22">
      <c r="V12028" s="7"/>
    </row>
    <row r="12029" spans="22:22">
      <c r="V12029" s="7"/>
    </row>
    <row r="12030" spans="22:22">
      <c r="V12030" s="7"/>
    </row>
    <row r="12031" spans="22:22">
      <c r="V12031" s="7"/>
    </row>
    <row r="12032" spans="22:22">
      <c r="V12032" s="7"/>
    </row>
    <row r="12033" spans="22:22">
      <c r="V12033" s="7"/>
    </row>
    <row r="12034" spans="22:22">
      <c r="V12034" s="7"/>
    </row>
    <row r="12035" spans="22:22">
      <c r="V12035" s="7"/>
    </row>
    <row r="12036" spans="22:22">
      <c r="V12036" s="7"/>
    </row>
    <row r="12037" spans="22:22">
      <c r="V12037" s="7"/>
    </row>
    <row r="12038" spans="22:22">
      <c r="V12038" s="7"/>
    </row>
    <row r="12039" spans="22:22">
      <c r="V12039" s="7"/>
    </row>
    <row r="12040" spans="22:22">
      <c r="V12040" s="7"/>
    </row>
    <row r="12041" spans="22:22">
      <c r="V12041" s="7"/>
    </row>
    <row r="12042" spans="22:22">
      <c r="V12042" s="7"/>
    </row>
    <row r="12043" spans="22:22">
      <c r="V12043" s="7"/>
    </row>
    <row r="12044" spans="22:22">
      <c r="V12044" s="7"/>
    </row>
    <row r="12045" spans="22:22">
      <c r="V12045" s="7"/>
    </row>
    <row r="12046" spans="22:22">
      <c r="V12046" s="7"/>
    </row>
    <row r="12047" spans="22:22">
      <c r="V12047" s="7"/>
    </row>
    <row r="12048" spans="22:22">
      <c r="V12048" s="7"/>
    </row>
    <row r="12049" spans="22:22">
      <c r="V12049" s="7"/>
    </row>
    <row r="12050" spans="22:22">
      <c r="V12050" s="7"/>
    </row>
    <row r="12051" spans="22:22">
      <c r="V12051" s="7"/>
    </row>
    <row r="12052" spans="22:22">
      <c r="V12052" s="7"/>
    </row>
    <row r="12053" spans="22:22">
      <c r="V12053" s="7"/>
    </row>
    <row r="12054" spans="22:22">
      <c r="V12054" s="7"/>
    </row>
    <row r="12055" spans="22:22">
      <c r="V12055" s="7"/>
    </row>
    <row r="12056" spans="22:22">
      <c r="V12056" s="7"/>
    </row>
    <row r="12057" spans="22:22">
      <c r="V12057" s="7"/>
    </row>
    <row r="12058" spans="22:22">
      <c r="V12058" s="7"/>
    </row>
    <row r="12059" spans="22:22">
      <c r="V12059" s="7"/>
    </row>
    <row r="12060" spans="22:22">
      <c r="V12060" s="7"/>
    </row>
    <row r="12061" spans="22:22">
      <c r="V12061" s="7"/>
    </row>
    <row r="12062" spans="22:22">
      <c r="V12062" s="7"/>
    </row>
    <row r="12063" spans="22:22">
      <c r="V12063" s="7"/>
    </row>
    <row r="12064" spans="22:22">
      <c r="V12064" s="7"/>
    </row>
    <row r="12065" spans="22:22">
      <c r="V12065" s="7"/>
    </row>
    <row r="12066" spans="22:22">
      <c r="V12066" s="7"/>
    </row>
    <row r="12067" spans="22:22">
      <c r="V12067" s="7"/>
    </row>
    <row r="12068" spans="22:22">
      <c r="V12068" s="7"/>
    </row>
    <row r="12069" spans="22:22">
      <c r="V12069" s="7"/>
    </row>
    <row r="12070" spans="22:22">
      <c r="V12070" s="7"/>
    </row>
    <row r="12071" spans="22:22">
      <c r="V12071" s="7"/>
    </row>
    <row r="12072" spans="22:22">
      <c r="V12072" s="7"/>
    </row>
    <row r="12073" spans="22:22">
      <c r="V12073" s="7"/>
    </row>
    <row r="12074" spans="22:22">
      <c r="V12074" s="7"/>
    </row>
    <row r="12075" spans="22:22">
      <c r="V12075" s="7"/>
    </row>
    <row r="12076" spans="22:22">
      <c r="V12076" s="7"/>
    </row>
    <row r="12077" spans="22:22">
      <c r="V12077" s="7"/>
    </row>
    <row r="12078" spans="22:22">
      <c r="V12078" s="7"/>
    </row>
    <row r="12079" spans="22:22">
      <c r="V12079" s="7"/>
    </row>
    <row r="12080" spans="22:22">
      <c r="V12080" s="7"/>
    </row>
    <row r="12081" spans="22:22">
      <c r="V12081" s="7"/>
    </row>
    <row r="12082" spans="22:22">
      <c r="V12082" s="7"/>
    </row>
    <row r="12083" spans="22:22">
      <c r="V12083" s="7"/>
    </row>
    <row r="12084" spans="22:22">
      <c r="V12084" s="7"/>
    </row>
    <row r="12085" spans="22:22">
      <c r="V12085" s="7"/>
    </row>
    <row r="12086" spans="22:22">
      <c r="V12086" s="7"/>
    </row>
    <row r="12087" spans="22:22">
      <c r="V12087" s="7"/>
    </row>
    <row r="12088" spans="22:22">
      <c r="V12088" s="7"/>
    </row>
    <row r="12089" spans="22:22">
      <c r="V12089" s="7"/>
    </row>
    <row r="12090" spans="22:22">
      <c r="V12090" s="7"/>
    </row>
    <row r="12091" spans="22:22">
      <c r="V12091" s="7"/>
    </row>
    <row r="12092" spans="22:22">
      <c r="V12092" s="7"/>
    </row>
    <row r="12093" spans="22:22">
      <c r="V12093" s="7"/>
    </row>
    <row r="12094" spans="22:22">
      <c r="V12094" s="7"/>
    </row>
    <row r="12095" spans="22:22">
      <c r="V12095" s="7"/>
    </row>
    <row r="12096" spans="22:22">
      <c r="V12096" s="7"/>
    </row>
    <row r="12097" spans="22:22">
      <c r="V12097" s="7"/>
    </row>
    <row r="12098" spans="22:22">
      <c r="V12098" s="7"/>
    </row>
    <row r="12099" spans="22:22">
      <c r="V12099" s="7"/>
    </row>
    <row r="12100" spans="22:22">
      <c r="V12100" s="7"/>
    </row>
    <row r="12101" spans="22:22">
      <c r="V12101" s="7"/>
    </row>
    <row r="12102" spans="22:22">
      <c r="V12102" s="7"/>
    </row>
    <row r="12103" spans="22:22">
      <c r="V12103" s="7"/>
    </row>
    <row r="12104" spans="22:22">
      <c r="V12104" s="7"/>
    </row>
    <row r="12105" spans="22:22">
      <c r="V12105" s="7"/>
    </row>
    <row r="12106" spans="22:22">
      <c r="V12106" s="7"/>
    </row>
    <row r="12107" spans="22:22">
      <c r="V12107" s="7"/>
    </row>
    <row r="12108" spans="22:22">
      <c r="V12108" s="7"/>
    </row>
    <row r="12109" spans="22:22">
      <c r="V12109" s="7"/>
    </row>
    <row r="12110" spans="22:22">
      <c r="V12110" s="7"/>
    </row>
    <row r="12111" spans="22:22">
      <c r="V12111" s="7"/>
    </row>
    <row r="12112" spans="22:22">
      <c r="V12112" s="7"/>
    </row>
    <row r="12113" spans="22:22">
      <c r="V12113" s="7"/>
    </row>
    <row r="12114" spans="22:22">
      <c r="V12114" s="7"/>
    </row>
    <row r="12115" spans="22:22">
      <c r="V12115" s="7"/>
    </row>
    <row r="12116" spans="22:22">
      <c r="V12116" s="7"/>
    </row>
    <row r="12117" spans="22:22">
      <c r="V12117" s="7"/>
    </row>
    <row r="12118" spans="22:22">
      <c r="V12118" s="7"/>
    </row>
    <row r="12119" spans="22:22">
      <c r="V12119" s="7"/>
    </row>
    <row r="12120" spans="22:22">
      <c r="V12120" s="7"/>
    </row>
    <row r="12121" spans="22:22">
      <c r="V12121" s="7"/>
    </row>
    <row r="12122" spans="22:22">
      <c r="V12122" s="7"/>
    </row>
    <row r="12123" spans="22:22">
      <c r="V12123" s="7"/>
    </row>
    <row r="12124" spans="22:22">
      <c r="V12124" s="7"/>
    </row>
    <row r="12125" spans="22:22">
      <c r="V12125" s="7"/>
    </row>
    <row r="12126" spans="22:22">
      <c r="V12126" s="7"/>
    </row>
    <row r="12127" spans="22:22">
      <c r="V12127" s="7"/>
    </row>
    <row r="12128" spans="22:22">
      <c r="V12128" s="7"/>
    </row>
    <row r="12129" spans="22:22">
      <c r="V12129" s="7"/>
    </row>
    <row r="12130" spans="22:22">
      <c r="V12130" s="7"/>
    </row>
    <row r="12131" spans="22:22">
      <c r="V12131" s="7"/>
    </row>
    <row r="12132" spans="22:22">
      <c r="V12132" s="7"/>
    </row>
    <row r="12133" spans="22:22">
      <c r="V12133" s="7"/>
    </row>
    <row r="12134" spans="22:22">
      <c r="V12134" s="7"/>
    </row>
    <row r="12135" spans="22:22">
      <c r="V12135" s="7"/>
    </row>
    <row r="12136" spans="22:22">
      <c r="V12136" s="7"/>
    </row>
    <row r="12137" spans="22:22">
      <c r="V12137" s="7"/>
    </row>
    <row r="12138" spans="22:22">
      <c r="V12138" s="7"/>
    </row>
    <row r="12139" spans="22:22">
      <c r="V12139" s="7"/>
    </row>
    <row r="12140" spans="22:22">
      <c r="V12140" s="7"/>
    </row>
    <row r="12141" spans="22:22">
      <c r="V12141" s="7"/>
    </row>
    <row r="12142" spans="22:22">
      <c r="V12142" s="7"/>
    </row>
    <row r="12143" spans="22:22">
      <c r="V12143" s="7"/>
    </row>
    <row r="12144" spans="22:22">
      <c r="V12144" s="7"/>
    </row>
    <row r="12145" spans="22:22">
      <c r="V12145" s="7"/>
    </row>
    <row r="12146" spans="22:22">
      <c r="V12146" s="7"/>
    </row>
    <row r="12147" spans="22:22">
      <c r="V12147" s="7"/>
    </row>
    <row r="12148" spans="22:22">
      <c r="V12148" s="7"/>
    </row>
    <row r="12149" spans="22:22">
      <c r="V12149" s="7"/>
    </row>
    <row r="12150" spans="22:22">
      <c r="V12150" s="7"/>
    </row>
    <row r="12151" spans="22:22">
      <c r="V12151" s="7"/>
    </row>
    <row r="12152" spans="22:22">
      <c r="V12152" s="7"/>
    </row>
    <row r="12153" spans="22:22">
      <c r="V12153" s="7"/>
    </row>
    <row r="12154" spans="22:22">
      <c r="V12154" s="7"/>
    </row>
    <row r="12155" spans="22:22">
      <c r="V12155" s="7"/>
    </row>
    <row r="12156" spans="22:22">
      <c r="V12156" s="7"/>
    </row>
    <row r="12157" spans="22:22">
      <c r="V12157" s="7"/>
    </row>
    <row r="12158" spans="22:22">
      <c r="V12158" s="7"/>
    </row>
    <row r="12159" spans="22:22">
      <c r="V12159" s="7"/>
    </row>
    <row r="12160" spans="22:22">
      <c r="V12160" s="7"/>
    </row>
    <row r="12161" spans="22:22">
      <c r="V12161" s="7"/>
    </row>
    <row r="12162" spans="22:22">
      <c r="V12162" s="7"/>
    </row>
    <row r="12163" spans="22:22">
      <c r="V12163" s="7"/>
    </row>
    <row r="12164" spans="22:22">
      <c r="V12164" s="7"/>
    </row>
    <row r="12165" spans="22:22">
      <c r="V12165" s="7"/>
    </row>
    <row r="12166" spans="22:22">
      <c r="V12166" s="7"/>
    </row>
    <row r="12167" spans="22:22">
      <c r="V12167" s="7"/>
    </row>
    <row r="12168" spans="22:22">
      <c r="V12168" s="7"/>
    </row>
    <row r="12169" spans="22:22">
      <c r="V12169" s="7"/>
    </row>
    <row r="12170" spans="22:22">
      <c r="V12170" s="7"/>
    </row>
    <row r="12171" spans="22:22">
      <c r="V12171" s="7"/>
    </row>
    <row r="12172" spans="22:22">
      <c r="V12172" s="7"/>
    </row>
    <row r="12173" spans="22:22">
      <c r="V12173" s="7"/>
    </row>
    <row r="12174" spans="22:22">
      <c r="V12174" s="7"/>
    </row>
    <row r="12175" spans="22:22">
      <c r="V12175" s="7"/>
    </row>
    <row r="12176" spans="22:22">
      <c r="V12176" s="7"/>
    </row>
    <row r="12177" spans="22:22">
      <c r="V12177" s="7"/>
    </row>
    <row r="12178" spans="22:22">
      <c r="V12178" s="7"/>
    </row>
    <row r="12179" spans="22:22">
      <c r="V12179" s="7"/>
    </row>
    <row r="12180" spans="22:22">
      <c r="V12180" s="7"/>
    </row>
    <row r="12181" spans="22:22">
      <c r="V12181" s="7"/>
    </row>
    <row r="12182" spans="22:22">
      <c r="V12182" s="7"/>
    </row>
    <row r="12183" spans="22:22">
      <c r="V12183" s="7"/>
    </row>
    <row r="12184" spans="22:22">
      <c r="V12184" s="7"/>
    </row>
    <row r="12185" spans="22:22">
      <c r="V12185" s="7"/>
    </row>
    <row r="12186" spans="22:22">
      <c r="V12186" s="7"/>
    </row>
    <row r="12187" spans="22:22">
      <c r="V12187" s="7"/>
    </row>
    <row r="12188" spans="22:22">
      <c r="V12188" s="7"/>
    </row>
    <row r="12189" spans="22:22">
      <c r="V12189" s="7"/>
    </row>
    <row r="12190" spans="22:22">
      <c r="V12190" s="7"/>
    </row>
    <row r="12191" spans="22:22">
      <c r="V12191" s="7"/>
    </row>
    <row r="12192" spans="22:22">
      <c r="V12192" s="7"/>
    </row>
    <row r="12193" spans="22:22">
      <c r="V12193" s="7"/>
    </row>
    <row r="12194" spans="22:22">
      <c r="V12194" s="7"/>
    </row>
    <row r="12195" spans="22:22">
      <c r="V12195" s="7"/>
    </row>
    <row r="12196" spans="22:22">
      <c r="V12196" s="7"/>
    </row>
    <row r="12197" spans="22:22">
      <c r="V12197" s="7"/>
    </row>
    <row r="12198" spans="22:22">
      <c r="V12198" s="7"/>
    </row>
    <row r="12199" spans="22:22">
      <c r="V12199" s="7"/>
    </row>
    <row r="12200" spans="22:22">
      <c r="V12200" s="7"/>
    </row>
    <row r="12201" spans="22:22">
      <c r="V12201" s="7"/>
    </row>
    <row r="12202" spans="22:22">
      <c r="V12202" s="7"/>
    </row>
    <row r="12203" spans="22:22">
      <c r="V12203" s="7"/>
    </row>
    <row r="12204" spans="22:22">
      <c r="V12204" s="7"/>
    </row>
    <row r="12205" spans="22:22">
      <c r="V12205" s="7"/>
    </row>
    <row r="12206" spans="22:22">
      <c r="V12206" s="7"/>
    </row>
    <row r="12207" spans="22:22">
      <c r="V12207" s="7"/>
    </row>
    <row r="12208" spans="22:22">
      <c r="V12208" s="7"/>
    </row>
    <row r="12209" spans="22:22">
      <c r="V12209" s="7"/>
    </row>
    <row r="12210" spans="22:22">
      <c r="V12210" s="7"/>
    </row>
    <row r="12211" spans="22:22">
      <c r="V12211" s="7"/>
    </row>
    <row r="12212" spans="22:22">
      <c r="V12212" s="7"/>
    </row>
    <row r="12213" spans="22:22">
      <c r="V12213" s="7"/>
    </row>
    <row r="12214" spans="22:22">
      <c r="V12214" s="7"/>
    </row>
    <row r="12215" spans="22:22">
      <c r="V12215" s="7"/>
    </row>
    <row r="12216" spans="22:22">
      <c r="V12216" s="7"/>
    </row>
    <row r="12217" spans="22:22">
      <c r="V12217" s="7"/>
    </row>
    <row r="12218" spans="22:22">
      <c r="V12218" s="7"/>
    </row>
    <row r="12219" spans="22:22">
      <c r="V12219" s="7"/>
    </row>
    <row r="12220" spans="22:22">
      <c r="V12220" s="7"/>
    </row>
    <row r="12221" spans="22:22">
      <c r="V12221" s="7"/>
    </row>
    <row r="12222" spans="22:22">
      <c r="V12222" s="7"/>
    </row>
    <row r="12223" spans="22:22">
      <c r="V12223" s="7"/>
    </row>
    <row r="12224" spans="22:22">
      <c r="V12224" s="7"/>
    </row>
    <row r="12225" spans="22:22">
      <c r="V12225" s="7"/>
    </row>
    <row r="12226" spans="22:22">
      <c r="V12226" s="7"/>
    </row>
    <row r="12227" spans="22:22">
      <c r="V12227" s="7"/>
    </row>
    <row r="12228" spans="22:22">
      <c r="V12228" s="7"/>
    </row>
    <row r="12229" spans="22:22">
      <c r="V12229" s="7"/>
    </row>
    <row r="12230" spans="22:22">
      <c r="V12230" s="7"/>
    </row>
    <row r="12231" spans="22:22">
      <c r="V12231" s="7"/>
    </row>
    <row r="12232" spans="22:22">
      <c r="V12232" s="7"/>
    </row>
    <row r="12233" spans="22:22">
      <c r="V12233" s="7"/>
    </row>
    <row r="12234" spans="22:22">
      <c r="V12234" s="7"/>
    </row>
    <row r="12235" spans="22:22">
      <c r="V12235" s="7"/>
    </row>
    <row r="12236" spans="22:22">
      <c r="V12236" s="7"/>
    </row>
    <row r="12237" spans="22:22">
      <c r="V12237" s="7"/>
    </row>
    <row r="12238" spans="22:22">
      <c r="V12238" s="7"/>
    </row>
    <row r="12239" spans="22:22">
      <c r="V12239" s="7"/>
    </row>
    <row r="12240" spans="22:22">
      <c r="V12240" s="7"/>
    </row>
    <row r="12241" spans="22:22">
      <c r="V12241" s="7"/>
    </row>
    <row r="12242" spans="22:22">
      <c r="V12242" s="7"/>
    </row>
    <row r="12243" spans="22:22">
      <c r="V12243" s="7"/>
    </row>
    <row r="12244" spans="22:22">
      <c r="V12244" s="7"/>
    </row>
    <row r="12245" spans="22:22">
      <c r="V12245" s="7"/>
    </row>
    <row r="12246" spans="22:22">
      <c r="V12246" s="7"/>
    </row>
    <row r="12247" spans="22:22">
      <c r="V12247" s="7"/>
    </row>
    <row r="12248" spans="22:22">
      <c r="V12248" s="7"/>
    </row>
    <row r="12249" spans="22:22">
      <c r="V12249" s="7"/>
    </row>
    <row r="12250" spans="22:22">
      <c r="V12250" s="7"/>
    </row>
    <row r="12251" spans="22:22">
      <c r="V12251" s="7"/>
    </row>
    <row r="12252" spans="22:22">
      <c r="V12252" s="7"/>
    </row>
    <row r="12253" spans="22:22">
      <c r="V12253" s="7"/>
    </row>
    <row r="12254" spans="22:22">
      <c r="V12254" s="7"/>
    </row>
    <row r="12255" spans="22:22">
      <c r="V12255" s="7"/>
    </row>
    <row r="12256" spans="22:22">
      <c r="V12256" s="7"/>
    </row>
    <row r="12257" spans="22:22">
      <c r="V12257" s="7"/>
    </row>
    <row r="12258" spans="22:22">
      <c r="V12258" s="7"/>
    </row>
    <row r="12259" spans="22:22">
      <c r="V12259" s="7"/>
    </row>
    <row r="12260" spans="22:22">
      <c r="V12260" s="7"/>
    </row>
    <row r="12261" spans="22:22">
      <c r="V12261" s="7"/>
    </row>
    <row r="12262" spans="22:22">
      <c r="V12262" s="7"/>
    </row>
    <row r="12263" spans="22:22">
      <c r="V12263" s="7"/>
    </row>
    <row r="12264" spans="22:22">
      <c r="V12264" s="7"/>
    </row>
    <row r="12265" spans="22:22">
      <c r="V12265" s="7"/>
    </row>
    <row r="12266" spans="22:22">
      <c r="V12266" s="7"/>
    </row>
    <row r="12267" spans="22:22">
      <c r="V12267" s="7"/>
    </row>
    <row r="12268" spans="22:22">
      <c r="V12268" s="7"/>
    </row>
    <row r="12269" spans="22:22">
      <c r="V12269" s="7"/>
    </row>
    <row r="12270" spans="22:22">
      <c r="V12270" s="7"/>
    </row>
    <row r="12271" spans="22:22">
      <c r="V12271" s="7"/>
    </row>
    <row r="12272" spans="22:22">
      <c r="V12272" s="7"/>
    </row>
    <row r="12273" spans="22:22">
      <c r="V12273" s="7"/>
    </row>
    <row r="12274" spans="22:22">
      <c r="V12274" s="7"/>
    </row>
    <row r="12275" spans="22:22">
      <c r="V12275" s="7"/>
    </row>
    <row r="12276" spans="22:22">
      <c r="V12276" s="7"/>
    </row>
    <row r="12277" spans="22:22">
      <c r="V12277" s="7"/>
    </row>
    <row r="12278" spans="22:22">
      <c r="V12278" s="7"/>
    </row>
    <row r="12279" spans="22:22">
      <c r="V12279" s="7"/>
    </row>
    <row r="12280" spans="22:22">
      <c r="V12280" s="7"/>
    </row>
    <row r="12281" spans="22:22">
      <c r="V12281" s="7"/>
    </row>
    <row r="12282" spans="22:22">
      <c r="V12282" s="7"/>
    </row>
    <row r="12283" spans="22:22">
      <c r="V12283" s="7"/>
    </row>
    <row r="12284" spans="22:22">
      <c r="V12284" s="7"/>
    </row>
    <row r="12285" spans="22:22">
      <c r="V12285" s="7"/>
    </row>
    <row r="12286" spans="22:22">
      <c r="V12286" s="7"/>
    </row>
    <row r="12287" spans="22:22">
      <c r="V12287" s="7"/>
    </row>
    <row r="12288" spans="22:22">
      <c r="V12288" s="7"/>
    </row>
    <row r="12289" spans="22:22">
      <c r="V12289" s="7"/>
    </row>
    <row r="12290" spans="22:22">
      <c r="V12290" s="7"/>
    </row>
    <row r="12291" spans="22:22">
      <c r="V12291" s="7"/>
    </row>
    <row r="12292" spans="22:22">
      <c r="V12292" s="7"/>
    </row>
    <row r="12293" spans="22:22">
      <c r="V12293" s="7"/>
    </row>
    <row r="12294" spans="22:22">
      <c r="V12294" s="7"/>
    </row>
    <row r="12295" spans="22:22">
      <c r="V12295" s="7"/>
    </row>
    <row r="12296" spans="22:22">
      <c r="V12296" s="7"/>
    </row>
    <row r="12297" spans="22:22">
      <c r="V12297" s="7"/>
    </row>
    <row r="12298" spans="22:22">
      <c r="V12298" s="7"/>
    </row>
    <row r="12299" spans="22:22">
      <c r="V12299" s="7"/>
    </row>
    <row r="12300" spans="22:22">
      <c r="V12300" s="7"/>
    </row>
    <row r="12301" spans="22:22">
      <c r="V12301" s="7"/>
    </row>
    <row r="12302" spans="22:22">
      <c r="V12302" s="7"/>
    </row>
    <row r="12303" spans="22:22">
      <c r="V12303" s="7"/>
    </row>
    <row r="12304" spans="22:22">
      <c r="V12304" s="7"/>
    </row>
    <row r="12305" spans="22:22">
      <c r="V12305" s="7"/>
    </row>
    <row r="12306" spans="22:22">
      <c r="V12306" s="7"/>
    </row>
    <row r="12307" spans="22:22">
      <c r="V12307" s="7"/>
    </row>
    <row r="12308" spans="22:22">
      <c r="V12308" s="7"/>
    </row>
    <row r="12309" spans="22:22">
      <c r="V12309" s="7"/>
    </row>
    <row r="12310" spans="22:22">
      <c r="V12310" s="7"/>
    </row>
    <row r="12311" spans="22:22">
      <c r="V12311" s="7"/>
    </row>
    <row r="12312" spans="22:22">
      <c r="V12312" s="7"/>
    </row>
    <row r="12313" spans="22:22">
      <c r="V12313" s="7"/>
    </row>
    <row r="12314" spans="22:22">
      <c r="V12314" s="7"/>
    </row>
    <row r="12315" spans="22:22">
      <c r="V12315" s="7"/>
    </row>
    <row r="12316" spans="22:22">
      <c r="V12316" s="7"/>
    </row>
    <row r="12317" spans="22:22">
      <c r="V12317" s="7"/>
    </row>
    <row r="12318" spans="22:22">
      <c r="V12318" s="7"/>
    </row>
    <row r="12319" spans="22:22">
      <c r="V12319" s="7"/>
    </row>
    <row r="12320" spans="22:22">
      <c r="V12320" s="7"/>
    </row>
    <row r="12321" spans="22:22">
      <c r="V12321" s="7"/>
    </row>
    <row r="12322" spans="22:22">
      <c r="V12322" s="7"/>
    </row>
    <row r="12323" spans="22:22">
      <c r="V12323" s="7"/>
    </row>
    <row r="12324" spans="22:22">
      <c r="V12324" s="7"/>
    </row>
    <row r="12325" spans="22:22">
      <c r="V12325" s="7"/>
    </row>
    <row r="12326" spans="22:22">
      <c r="V12326" s="7"/>
    </row>
    <row r="12327" spans="22:22">
      <c r="V12327" s="7"/>
    </row>
    <row r="12328" spans="22:22">
      <c r="V12328" s="7"/>
    </row>
    <row r="12329" spans="22:22">
      <c r="V12329" s="7"/>
    </row>
    <row r="12330" spans="22:22">
      <c r="V12330" s="7"/>
    </row>
    <row r="12331" spans="22:22">
      <c r="V12331" s="7"/>
    </row>
    <row r="12332" spans="22:22">
      <c r="V12332" s="7"/>
    </row>
    <row r="12333" spans="22:22">
      <c r="V12333" s="7"/>
    </row>
    <row r="12334" spans="22:22">
      <c r="V12334" s="7"/>
    </row>
    <row r="12335" spans="22:22">
      <c r="V12335" s="7"/>
    </row>
    <row r="12336" spans="22:22">
      <c r="V12336" s="7"/>
    </row>
    <row r="12337" spans="22:22">
      <c r="V12337" s="7"/>
    </row>
    <row r="12338" spans="22:22">
      <c r="V12338" s="7"/>
    </row>
    <row r="12339" spans="22:22">
      <c r="V12339" s="7"/>
    </row>
    <row r="12340" spans="22:22">
      <c r="V12340" s="7"/>
    </row>
    <row r="12341" spans="22:22">
      <c r="V12341" s="7"/>
    </row>
    <row r="12342" spans="22:22">
      <c r="V12342" s="7"/>
    </row>
    <row r="12343" spans="22:22">
      <c r="V12343" s="7"/>
    </row>
    <row r="12344" spans="22:22">
      <c r="V12344" s="7"/>
    </row>
    <row r="12345" spans="22:22">
      <c r="V12345" s="7"/>
    </row>
    <row r="12346" spans="22:22">
      <c r="V12346" s="7"/>
    </row>
    <row r="12347" spans="22:22">
      <c r="V12347" s="7"/>
    </row>
    <row r="12348" spans="22:22">
      <c r="V12348" s="7"/>
    </row>
    <row r="12349" spans="22:22">
      <c r="V12349" s="7"/>
    </row>
    <row r="12350" spans="22:22">
      <c r="V12350" s="7"/>
    </row>
    <row r="12351" spans="22:22">
      <c r="V12351" s="7"/>
    </row>
    <row r="12352" spans="22:22">
      <c r="V12352" s="7"/>
    </row>
    <row r="12353" spans="22:22">
      <c r="V12353" s="7"/>
    </row>
    <row r="12354" spans="22:22">
      <c r="V12354" s="7"/>
    </row>
    <row r="12355" spans="22:22">
      <c r="V12355" s="7"/>
    </row>
    <row r="12356" spans="22:22">
      <c r="V12356" s="7"/>
    </row>
    <row r="12357" spans="22:22">
      <c r="V12357" s="7"/>
    </row>
    <row r="12358" spans="22:22">
      <c r="V12358" s="7"/>
    </row>
    <row r="12359" spans="22:22">
      <c r="V12359" s="7"/>
    </row>
    <row r="12360" spans="22:22">
      <c r="V12360" s="7"/>
    </row>
    <row r="12361" spans="22:22">
      <c r="V12361" s="7"/>
    </row>
    <row r="12362" spans="22:22">
      <c r="V12362" s="7"/>
    </row>
    <row r="12363" spans="22:22">
      <c r="V12363" s="7"/>
    </row>
    <row r="12364" spans="22:22">
      <c r="V12364" s="7"/>
    </row>
    <row r="12365" spans="22:22">
      <c r="V12365" s="7"/>
    </row>
    <row r="12366" spans="22:22">
      <c r="V12366" s="7"/>
    </row>
    <row r="12367" spans="22:22">
      <c r="V12367" s="7"/>
    </row>
    <row r="12368" spans="22:22">
      <c r="V12368" s="7"/>
    </row>
    <row r="12369" spans="22:22">
      <c r="V12369" s="7"/>
    </row>
    <row r="12370" spans="22:22">
      <c r="V12370" s="7"/>
    </row>
    <row r="12371" spans="22:22">
      <c r="V12371" s="7"/>
    </row>
    <row r="12372" spans="22:22">
      <c r="V12372" s="7"/>
    </row>
    <row r="12373" spans="22:22">
      <c r="V12373" s="7"/>
    </row>
    <row r="12374" spans="22:22">
      <c r="V12374" s="7"/>
    </row>
    <row r="12375" spans="22:22">
      <c r="V12375" s="7"/>
    </row>
    <row r="12376" spans="22:22">
      <c r="V12376" s="7"/>
    </row>
    <row r="12377" spans="22:22">
      <c r="V12377" s="7"/>
    </row>
    <row r="12378" spans="22:22">
      <c r="V12378" s="7"/>
    </row>
    <row r="12379" spans="22:22">
      <c r="V12379" s="7"/>
    </row>
    <row r="12380" spans="22:22">
      <c r="V12380" s="7"/>
    </row>
    <row r="12381" spans="22:22">
      <c r="V12381" s="7"/>
    </row>
    <row r="12382" spans="22:22">
      <c r="V12382" s="7"/>
    </row>
    <row r="12383" spans="22:22">
      <c r="V12383" s="7"/>
    </row>
    <row r="12384" spans="22:22">
      <c r="V12384" s="7"/>
    </row>
    <row r="12385" spans="22:22">
      <c r="V12385" s="7"/>
    </row>
    <row r="12386" spans="22:22">
      <c r="V12386" s="7"/>
    </row>
    <row r="12387" spans="22:22">
      <c r="V12387" s="7"/>
    </row>
    <row r="12388" spans="22:22">
      <c r="V12388" s="7"/>
    </row>
    <row r="12389" spans="22:22">
      <c r="V12389" s="7"/>
    </row>
    <row r="12390" spans="22:22">
      <c r="V12390" s="7"/>
    </row>
    <row r="12391" spans="22:22">
      <c r="V12391" s="7"/>
    </row>
    <row r="12392" spans="22:22">
      <c r="V12392" s="7"/>
    </row>
    <row r="12393" spans="22:22">
      <c r="V12393" s="7"/>
    </row>
    <row r="12394" spans="22:22">
      <c r="V12394" s="7"/>
    </row>
    <row r="12395" spans="22:22">
      <c r="V12395" s="7"/>
    </row>
    <row r="12396" spans="22:22">
      <c r="V12396" s="7"/>
    </row>
    <row r="12397" spans="22:22">
      <c r="V12397" s="7"/>
    </row>
    <row r="12398" spans="22:22">
      <c r="V12398" s="7"/>
    </row>
    <row r="12399" spans="22:22">
      <c r="V12399" s="7"/>
    </row>
    <row r="12400" spans="22:22">
      <c r="V12400" s="7"/>
    </row>
    <row r="12401" spans="22:22">
      <c r="V12401" s="7"/>
    </row>
    <row r="12402" spans="22:22">
      <c r="V12402" s="7"/>
    </row>
    <row r="12403" spans="22:22">
      <c r="V12403" s="7"/>
    </row>
    <row r="12404" spans="22:22">
      <c r="V12404" s="7"/>
    </row>
    <row r="12405" spans="22:22">
      <c r="V12405" s="7"/>
    </row>
    <row r="12406" spans="22:22">
      <c r="V12406" s="7"/>
    </row>
    <row r="12407" spans="22:22">
      <c r="V12407" s="7"/>
    </row>
    <row r="12408" spans="22:22">
      <c r="V12408" s="7"/>
    </row>
    <row r="12409" spans="22:22">
      <c r="V12409" s="7"/>
    </row>
    <row r="12410" spans="22:22">
      <c r="V12410" s="7"/>
    </row>
    <row r="12411" spans="22:22">
      <c r="V12411" s="7"/>
    </row>
    <row r="12412" spans="22:22">
      <c r="V12412" s="7"/>
    </row>
    <row r="12413" spans="22:22">
      <c r="V12413" s="7"/>
    </row>
    <row r="12414" spans="22:22">
      <c r="V12414" s="7"/>
    </row>
    <row r="12415" spans="22:22">
      <c r="V12415" s="7"/>
    </row>
    <row r="12416" spans="22:22">
      <c r="V12416" s="7"/>
    </row>
    <row r="12417" spans="22:22">
      <c r="V12417" s="7"/>
    </row>
    <row r="12418" spans="22:22">
      <c r="V12418" s="7"/>
    </row>
    <row r="12419" spans="22:22">
      <c r="V12419" s="7"/>
    </row>
    <row r="12420" spans="22:22">
      <c r="V12420" s="7"/>
    </row>
    <row r="12421" spans="22:22">
      <c r="V12421" s="7"/>
    </row>
    <row r="12422" spans="22:22">
      <c r="V12422" s="7"/>
    </row>
    <row r="12423" spans="22:22">
      <c r="V12423" s="7"/>
    </row>
    <row r="12424" spans="22:22">
      <c r="V12424" s="7"/>
    </row>
    <row r="12425" spans="22:22">
      <c r="V12425" s="7"/>
    </row>
    <row r="12426" spans="22:22">
      <c r="V12426" s="7"/>
    </row>
    <row r="12427" spans="22:22">
      <c r="V12427" s="7"/>
    </row>
    <row r="12428" spans="22:22">
      <c r="V12428" s="7"/>
    </row>
    <row r="12429" spans="22:22">
      <c r="V12429" s="7"/>
    </row>
    <row r="12430" spans="22:22">
      <c r="V12430" s="7"/>
    </row>
    <row r="12431" spans="22:22">
      <c r="V12431" s="7"/>
    </row>
    <row r="12432" spans="22:22">
      <c r="V12432" s="7"/>
    </row>
    <row r="12433" spans="22:22">
      <c r="V12433" s="7"/>
    </row>
    <row r="12434" spans="22:22">
      <c r="V12434" s="7"/>
    </row>
    <row r="12435" spans="22:22">
      <c r="V12435" s="7"/>
    </row>
    <row r="12436" spans="22:22">
      <c r="V12436" s="7"/>
    </row>
    <row r="12437" spans="22:22">
      <c r="V12437" s="7"/>
    </row>
    <row r="12438" spans="22:22">
      <c r="V12438" s="7"/>
    </row>
    <row r="12439" spans="22:22">
      <c r="V12439" s="7"/>
    </row>
    <row r="12440" spans="22:22">
      <c r="V12440" s="7"/>
    </row>
    <row r="12441" spans="22:22">
      <c r="V12441" s="7"/>
    </row>
    <row r="12442" spans="22:22">
      <c r="V12442" s="7"/>
    </row>
    <row r="12443" spans="22:22">
      <c r="V12443" s="7"/>
    </row>
    <row r="12444" spans="22:22">
      <c r="V12444" s="7"/>
    </row>
    <row r="12445" spans="22:22">
      <c r="V12445" s="7"/>
    </row>
    <row r="12446" spans="22:22">
      <c r="V12446" s="7"/>
    </row>
    <row r="12447" spans="22:22">
      <c r="V12447" s="7"/>
    </row>
    <row r="12448" spans="22:22">
      <c r="V12448" s="7"/>
    </row>
    <row r="12449" spans="22:22">
      <c r="V12449" s="7"/>
    </row>
    <row r="12450" spans="22:22">
      <c r="V12450" s="7"/>
    </row>
    <row r="12451" spans="22:22">
      <c r="V12451" s="7"/>
    </row>
    <row r="12452" spans="22:22">
      <c r="V12452" s="7"/>
    </row>
    <row r="12453" spans="22:22">
      <c r="V12453" s="7"/>
    </row>
    <row r="12454" spans="22:22">
      <c r="V12454" s="7"/>
    </row>
    <row r="12455" spans="22:22">
      <c r="V12455" s="7"/>
    </row>
    <row r="12456" spans="22:22">
      <c r="V12456" s="7"/>
    </row>
    <row r="12457" spans="22:22">
      <c r="V12457" s="7"/>
    </row>
    <row r="12458" spans="22:22">
      <c r="V12458" s="7"/>
    </row>
    <row r="12459" spans="22:22">
      <c r="V12459" s="7"/>
    </row>
    <row r="12460" spans="22:22">
      <c r="V12460" s="7"/>
    </row>
    <row r="12461" spans="22:22">
      <c r="V12461" s="7"/>
    </row>
    <row r="12462" spans="22:22">
      <c r="V12462" s="7"/>
    </row>
    <row r="12463" spans="22:22">
      <c r="V12463" s="7"/>
    </row>
    <row r="12464" spans="22:22">
      <c r="V12464" s="7"/>
    </row>
    <row r="12465" spans="22:22">
      <c r="V12465" s="7"/>
    </row>
    <row r="12466" spans="22:22">
      <c r="V12466" s="7"/>
    </row>
    <row r="12467" spans="22:22">
      <c r="V12467" s="7"/>
    </row>
    <row r="12468" spans="22:22">
      <c r="V12468" s="7"/>
    </row>
    <row r="12469" spans="22:22">
      <c r="V12469" s="7"/>
    </row>
    <row r="12470" spans="22:22">
      <c r="V12470" s="7"/>
    </row>
    <row r="12471" spans="22:22">
      <c r="V12471" s="7"/>
    </row>
    <row r="12472" spans="22:22">
      <c r="V12472" s="7"/>
    </row>
    <row r="12473" spans="22:22">
      <c r="V12473" s="7"/>
    </row>
    <row r="12474" spans="22:22">
      <c r="V12474" s="7"/>
    </row>
    <row r="12475" spans="22:22">
      <c r="V12475" s="7"/>
    </row>
    <row r="12476" spans="22:22">
      <c r="V12476" s="7"/>
    </row>
    <row r="12477" spans="22:22">
      <c r="V12477" s="7"/>
    </row>
    <row r="12478" spans="22:22">
      <c r="V12478" s="7"/>
    </row>
    <row r="12479" spans="22:22">
      <c r="V12479" s="7"/>
    </row>
    <row r="12480" spans="22:22">
      <c r="V12480" s="7"/>
    </row>
    <row r="12481" spans="22:22">
      <c r="V12481" s="7"/>
    </row>
    <row r="12482" spans="22:22">
      <c r="V12482" s="7"/>
    </row>
    <row r="12483" spans="22:22">
      <c r="V12483" s="7"/>
    </row>
    <row r="12484" spans="22:22">
      <c r="V12484" s="7"/>
    </row>
    <row r="12485" spans="22:22">
      <c r="V12485" s="7"/>
    </row>
    <row r="12486" spans="22:22">
      <c r="V12486" s="7"/>
    </row>
    <row r="12487" spans="22:22">
      <c r="V12487" s="7"/>
    </row>
    <row r="12488" spans="22:22">
      <c r="V12488" s="7"/>
    </row>
    <row r="12489" spans="22:22">
      <c r="V12489" s="7"/>
    </row>
    <row r="12490" spans="22:22">
      <c r="V12490" s="7"/>
    </row>
    <row r="12491" spans="22:22">
      <c r="V12491" s="7"/>
    </row>
    <row r="12492" spans="22:22">
      <c r="V12492" s="7"/>
    </row>
    <row r="12493" spans="22:22">
      <c r="V12493" s="7"/>
    </row>
    <row r="12494" spans="22:22">
      <c r="V12494" s="7"/>
    </row>
    <row r="12495" spans="22:22">
      <c r="V12495" s="7"/>
    </row>
    <row r="12496" spans="22:22">
      <c r="V12496" s="7"/>
    </row>
    <row r="12497" spans="22:22">
      <c r="V12497" s="7"/>
    </row>
    <row r="12498" spans="22:22">
      <c r="V12498" s="7"/>
    </row>
    <row r="12499" spans="22:22">
      <c r="V12499" s="7"/>
    </row>
    <row r="12500" spans="22:22">
      <c r="V12500" s="7"/>
    </row>
    <row r="12501" spans="22:22">
      <c r="V12501" s="7"/>
    </row>
    <row r="12502" spans="22:22">
      <c r="V12502" s="7"/>
    </row>
    <row r="12503" spans="22:22">
      <c r="V12503" s="7"/>
    </row>
    <row r="12504" spans="22:22">
      <c r="V12504" s="7"/>
    </row>
    <row r="12505" spans="22:22">
      <c r="V12505" s="7"/>
    </row>
    <row r="12506" spans="22:22">
      <c r="V12506" s="7"/>
    </row>
    <row r="12507" spans="22:22">
      <c r="V12507" s="7"/>
    </row>
    <row r="12508" spans="22:22">
      <c r="V12508" s="7"/>
    </row>
    <row r="12509" spans="22:22">
      <c r="V12509" s="7"/>
    </row>
    <row r="12510" spans="22:22">
      <c r="V12510" s="7"/>
    </row>
    <row r="12511" spans="22:22">
      <c r="V12511" s="7"/>
    </row>
    <row r="12512" spans="22:22">
      <c r="V12512" s="7"/>
    </row>
    <row r="12513" spans="22:22">
      <c r="V12513" s="7"/>
    </row>
    <row r="12514" spans="22:22">
      <c r="V12514" s="7"/>
    </row>
    <row r="12515" spans="22:22">
      <c r="V12515" s="7"/>
    </row>
    <row r="12516" spans="22:22">
      <c r="V12516" s="7"/>
    </row>
    <row r="12517" spans="22:22">
      <c r="V12517" s="7"/>
    </row>
    <row r="12518" spans="22:22">
      <c r="V12518" s="7"/>
    </row>
    <row r="12519" spans="22:22">
      <c r="V12519" s="7"/>
    </row>
    <row r="12520" spans="22:22">
      <c r="V12520" s="7"/>
    </row>
    <row r="12521" spans="22:22">
      <c r="V12521" s="7"/>
    </row>
    <row r="12522" spans="22:22">
      <c r="V12522" s="7"/>
    </row>
    <row r="12523" spans="22:22">
      <c r="V12523" s="7"/>
    </row>
    <row r="12524" spans="22:22">
      <c r="V12524" s="7"/>
    </row>
    <row r="12525" spans="22:22">
      <c r="V12525" s="7"/>
    </row>
    <row r="12526" spans="22:22">
      <c r="V12526" s="7"/>
    </row>
    <row r="12527" spans="22:22">
      <c r="V12527" s="7"/>
    </row>
    <row r="12528" spans="22:22">
      <c r="V12528" s="7"/>
    </row>
    <row r="12529" spans="22:22">
      <c r="V12529" s="7"/>
    </row>
    <row r="12530" spans="22:22">
      <c r="V12530" s="7"/>
    </row>
    <row r="12531" spans="22:22">
      <c r="V12531" s="7"/>
    </row>
    <row r="12532" spans="22:22">
      <c r="V12532" s="7"/>
    </row>
    <row r="12533" spans="22:22">
      <c r="V12533" s="7"/>
    </row>
    <row r="12534" spans="22:22">
      <c r="V12534" s="7"/>
    </row>
    <row r="12535" spans="22:22">
      <c r="V12535" s="7"/>
    </row>
    <row r="12536" spans="22:22">
      <c r="V12536" s="7"/>
    </row>
    <row r="12537" spans="22:22">
      <c r="V12537" s="7"/>
    </row>
    <row r="12538" spans="22:22">
      <c r="V12538" s="7"/>
    </row>
    <row r="12539" spans="22:22">
      <c r="V12539" s="7"/>
    </row>
    <row r="12540" spans="22:22">
      <c r="V12540" s="7"/>
    </row>
    <row r="12541" spans="22:22">
      <c r="V12541" s="7"/>
    </row>
    <row r="12542" spans="22:22">
      <c r="V12542" s="7"/>
    </row>
    <row r="12543" spans="22:22">
      <c r="V12543" s="7"/>
    </row>
    <row r="12544" spans="22:22">
      <c r="V12544" s="7"/>
    </row>
    <row r="12545" spans="22:22">
      <c r="V12545" s="7"/>
    </row>
    <row r="12546" spans="22:22">
      <c r="V12546" s="7"/>
    </row>
    <row r="12547" spans="22:22">
      <c r="V12547" s="7"/>
    </row>
    <row r="12548" spans="22:22">
      <c r="V12548" s="7"/>
    </row>
    <row r="12549" spans="22:22">
      <c r="V12549" s="7"/>
    </row>
    <row r="12550" spans="22:22">
      <c r="V12550" s="7"/>
    </row>
    <row r="12551" spans="22:22">
      <c r="V12551" s="7"/>
    </row>
    <row r="12552" spans="22:22">
      <c r="V12552" s="7"/>
    </row>
    <row r="12553" spans="22:22">
      <c r="V12553" s="7"/>
    </row>
    <row r="12554" spans="22:22">
      <c r="V12554" s="7"/>
    </row>
    <row r="12555" spans="22:22">
      <c r="V12555" s="7"/>
    </row>
    <row r="12556" spans="22:22">
      <c r="V12556" s="7"/>
    </row>
    <row r="12557" spans="22:22">
      <c r="V12557" s="7"/>
    </row>
    <row r="12558" spans="22:22">
      <c r="V12558" s="7"/>
    </row>
    <row r="12559" spans="22:22">
      <c r="V12559" s="7"/>
    </row>
    <row r="12560" spans="22:22">
      <c r="V12560" s="7"/>
    </row>
    <row r="12561" spans="22:22">
      <c r="V12561" s="7"/>
    </row>
    <row r="12562" spans="22:22">
      <c r="V12562" s="7"/>
    </row>
    <row r="12563" spans="22:22">
      <c r="V12563" s="7"/>
    </row>
    <row r="12564" spans="22:22">
      <c r="V12564" s="7"/>
    </row>
    <row r="12565" spans="22:22">
      <c r="V12565" s="7"/>
    </row>
    <row r="12566" spans="22:22">
      <c r="V12566" s="7"/>
    </row>
    <row r="12567" spans="22:22">
      <c r="V12567" s="7"/>
    </row>
    <row r="12568" spans="22:22">
      <c r="V12568" s="7"/>
    </row>
    <row r="12569" spans="22:22">
      <c r="V12569" s="7"/>
    </row>
    <row r="12570" spans="22:22">
      <c r="V12570" s="7"/>
    </row>
    <row r="12571" spans="22:22">
      <c r="V12571" s="7"/>
    </row>
    <row r="12572" spans="22:22">
      <c r="V12572" s="7"/>
    </row>
    <row r="12573" spans="22:22">
      <c r="V12573" s="7"/>
    </row>
    <row r="12574" spans="22:22">
      <c r="V12574" s="7"/>
    </row>
    <row r="12575" spans="22:22">
      <c r="V12575" s="7"/>
    </row>
    <row r="12576" spans="22:22">
      <c r="V12576" s="7"/>
    </row>
    <row r="12577" spans="22:22">
      <c r="V12577" s="7"/>
    </row>
    <row r="12578" spans="22:22">
      <c r="V12578" s="7"/>
    </row>
    <row r="12579" spans="22:22">
      <c r="V12579" s="7"/>
    </row>
    <row r="12580" spans="22:22">
      <c r="V12580" s="7"/>
    </row>
    <row r="12581" spans="22:22">
      <c r="V12581" s="7"/>
    </row>
    <row r="12582" spans="22:22">
      <c r="V12582" s="7"/>
    </row>
    <row r="12583" spans="22:22">
      <c r="V12583" s="7"/>
    </row>
    <row r="12584" spans="22:22">
      <c r="V12584" s="7"/>
    </row>
    <row r="12585" spans="22:22">
      <c r="V12585" s="7"/>
    </row>
    <row r="12586" spans="22:22">
      <c r="V12586" s="7"/>
    </row>
    <row r="12587" spans="22:22">
      <c r="V12587" s="7"/>
    </row>
    <row r="12588" spans="22:22">
      <c r="V12588" s="7"/>
    </row>
    <row r="12589" spans="22:22">
      <c r="V12589" s="7"/>
    </row>
    <row r="12590" spans="22:22">
      <c r="V12590" s="7"/>
    </row>
    <row r="12591" spans="22:22">
      <c r="V12591" s="7"/>
    </row>
    <row r="12592" spans="22:22">
      <c r="V12592" s="7"/>
    </row>
    <row r="12593" spans="22:22">
      <c r="V12593" s="7"/>
    </row>
    <row r="12594" spans="22:22">
      <c r="V12594" s="7"/>
    </row>
    <row r="12595" spans="22:22">
      <c r="V12595" s="7"/>
    </row>
    <row r="12596" spans="22:22">
      <c r="V12596" s="7"/>
    </row>
    <row r="12597" spans="22:22">
      <c r="V12597" s="7"/>
    </row>
    <row r="12598" spans="22:22">
      <c r="V12598" s="7"/>
    </row>
    <row r="12599" spans="22:22">
      <c r="V12599" s="7"/>
    </row>
    <row r="12600" spans="22:22">
      <c r="V12600" s="7"/>
    </row>
    <row r="12601" spans="22:22">
      <c r="V12601" s="7"/>
    </row>
    <row r="12602" spans="22:22">
      <c r="V12602" s="7"/>
    </row>
    <row r="12603" spans="22:22">
      <c r="V12603" s="7"/>
    </row>
    <row r="12604" spans="22:22">
      <c r="V12604" s="7"/>
    </row>
    <row r="12605" spans="22:22">
      <c r="V12605" s="7"/>
    </row>
    <row r="12606" spans="22:22">
      <c r="V12606" s="7"/>
    </row>
    <row r="12607" spans="22:22">
      <c r="V12607" s="7"/>
    </row>
    <row r="12608" spans="22:22">
      <c r="V12608" s="7"/>
    </row>
    <row r="12609" spans="22:22">
      <c r="V12609" s="7"/>
    </row>
    <row r="12610" spans="22:22">
      <c r="V12610" s="7"/>
    </row>
    <row r="12611" spans="22:22">
      <c r="V12611" s="7"/>
    </row>
    <row r="12612" spans="22:22">
      <c r="V12612" s="7"/>
    </row>
    <row r="12613" spans="22:22">
      <c r="V12613" s="7"/>
    </row>
    <row r="12614" spans="22:22">
      <c r="V12614" s="7"/>
    </row>
    <row r="12615" spans="22:22">
      <c r="V12615" s="7"/>
    </row>
    <row r="12616" spans="22:22">
      <c r="V12616" s="7"/>
    </row>
    <row r="12617" spans="22:22">
      <c r="V12617" s="7"/>
    </row>
    <row r="12618" spans="22:22">
      <c r="V12618" s="7"/>
    </row>
    <row r="12619" spans="22:22">
      <c r="V12619" s="7"/>
    </row>
    <row r="12620" spans="22:22">
      <c r="V12620" s="7"/>
    </row>
    <row r="12621" spans="22:22">
      <c r="V12621" s="7"/>
    </row>
    <row r="12622" spans="22:22">
      <c r="V12622" s="7"/>
    </row>
    <row r="12623" spans="22:22">
      <c r="V12623" s="7"/>
    </row>
    <row r="12624" spans="22:22">
      <c r="V12624" s="7"/>
    </row>
    <row r="12625" spans="22:22">
      <c r="V12625" s="7"/>
    </row>
    <row r="12626" spans="22:22">
      <c r="V12626" s="7"/>
    </row>
    <row r="12627" spans="22:22">
      <c r="V12627" s="7"/>
    </row>
    <row r="12628" spans="22:22">
      <c r="V12628" s="7"/>
    </row>
    <row r="12629" spans="22:22">
      <c r="V12629" s="7"/>
    </row>
    <row r="12630" spans="22:22">
      <c r="V12630" s="7"/>
    </row>
    <row r="12631" spans="22:22">
      <c r="V12631" s="7"/>
    </row>
    <row r="12632" spans="22:22">
      <c r="V12632" s="7"/>
    </row>
    <row r="12633" spans="22:22">
      <c r="V12633" s="7"/>
    </row>
    <row r="12634" spans="22:22">
      <c r="V12634" s="7"/>
    </row>
    <row r="12635" spans="22:22">
      <c r="V12635" s="7"/>
    </row>
    <row r="12636" spans="22:22">
      <c r="V12636" s="7"/>
    </row>
    <row r="12637" spans="22:22">
      <c r="V12637" s="7"/>
    </row>
    <row r="12638" spans="22:22">
      <c r="V12638" s="7"/>
    </row>
    <row r="12639" spans="22:22">
      <c r="V12639" s="7"/>
    </row>
    <row r="12640" spans="22:22">
      <c r="V12640" s="7"/>
    </row>
    <row r="12641" spans="22:22">
      <c r="V12641" s="7"/>
    </row>
    <row r="12642" spans="22:22">
      <c r="V12642" s="7"/>
    </row>
    <row r="12643" spans="22:22">
      <c r="V12643" s="7"/>
    </row>
    <row r="12644" spans="22:22">
      <c r="V12644" s="7"/>
    </row>
    <row r="12645" spans="22:22">
      <c r="V12645" s="7"/>
    </row>
    <row r="12646" spans="22:22">
      <c r="V12646" s="7"/>
    </row>
    <row r="12647" spans="22:22">
      <c r="V12647" s="7"/>
    </row>
    <row r="12648" spans="22:22">
      <c r="V12648" s="7"/>
    </row>
    <row r="12649" spans="22:22">
      <c r="V12649" s="7"/>
    </row>
    <row r="12650" spans="22:22">
      <c r="V12650" s="7"/>
    </row>
    <row r="12651" spans="22:22">
      <c r="V12651" s="7"/>
    </row>
    <row r="12652" spans="22:22">
      <c r="V12652" s="7"/>
    </row>
    <row r="12653" spans="22:22">
      <c r="V12653" s="7"/>
    </row>
    <row r="12654" spans="22:22">
      <c r="V12654" s="7"/>
    </row>
    <row r="12655" spans="22:22">
      <c r="V12655" s="7"/>
    </row>
    <row r="12656" spans="22:22">
      <c r="V12656" s="7"/>
    </row>
    <row r="12657" spans="22:22">
      <c r="V12657" s="7"/>
    </row>
    <row r="12658" spans="22:22">
      <c r="V12658" s="7"/>
    </row>
    <row r="12659" spans="22:22">
      <c r="V12659" s="7"/>
    </row>
    <row r="12660" spans="22:22">
      <c r="V12660" s="7"/>
    </row>
    <row r="12661" spans="22:22">
      <c r="V12661" s="7"/>
    </row>
    <row r="12662" spans="22:22">
      <c r="V12662" s="7"/>
    </row>
    <row r="12663" spans="22:22">
      <c r="V12663" s="7"/>
    </row>
    <row r="12664" spans="22:22">
      <c r="V12664" s="7"/>
    </row>
    <row r="12665" spans="22:22">
      <c r="V12665" s="7"/>
    </row>
    <row r="12666" spans="22:22">
      <c r="V12666" s="7"/>
    </row>
    <row r="12667" spans="22:22">
      <c r="V12667" s="7"/>
    </row>
    <row r="12668" spans="22:22">
      <c r="V12668" s="7"/>
    </row>
    <row r="12669" spans="22:22">
      <c r="V12669" s="7"/>
    </row>
    <row r="12670" spans="22:22">
      <c r="V12670" s="7"/>
    </row>
    <row r="12671" spans="22:22">
      <c r="V12671" s="7"/>
    </row>
    <row r="12672" spans="22:22">
      <c r="V12672" s="7"/>
    </row>
    <row r="12673" spans="22:22">
      <c r="V12673" s="7"/>
    </row>
    <row r="12674" spans="22:22">
      <c r="V12674" s="7"/>
    </row>
    <row r="12675" spans="22:22">
      <c r="V12675" s="7"/>
    </row>
    <row r="12676" spans="22:22">
      <c r="V12676" s="7"/>
    </row>
    <row r="12677" spans="22:22">
      <c r="V12677" s="7"/>
    </row>
    <row r="12678" spans="22:22">
      <c r="V12678" s="7"/>
    </row>
    <row r="12679" spans="22:22">
      <c r="V12679" s="7"/>
    </row>
    <row r="12680" spans="22:22">
      <c r="V12680" s="7"/>
    </row>
    <row r="12681" spans="22:22">
      <c r="V12681" s="7"/>
    </row>
    <row r="12682" spans="22:22">
      <c r="V12682" s="7"/>
    </row>
    <row r="12683" spans="22:22">
      <c r="V12683" s="7"/>
    </row>
    <row r="12684" spans="22:22">
      <c r="V12684" s="7"/>
    </row>
    <row r="12685" spans="22:22">
      <c r="V12685" s="7"/>
    </row>
    <row r="12686" spans="22:22">
      <c r="V12686" s="7"/>
    </row>
    <row r="12687" spans="22:22">
      <c r="V12687" s="7"/>
    </row>
    <row r="12688" spans="22:22">
      <c r="V12688" s="7"/>
    </row>
    <row r="12689" spans="22:22">
      <c r="V12689" s="7"/>
    </row>
    <row r="12690" spans="22:22">
      <c r="V12690" s="7"/>
    </row>
    <row r="12691" spans="22:22">
      <c r="V12691" s="7"/>
    </row>
    <row r="12692" spans="22:22">
      <c r="V12692" s="7"/>
    </row>
    <row r="12693" spans="22:22">
      <c r="V12693" s="7"/>
    </row>
    <row r="12694" spans="22:22">
      <c r="V12694" s="7"/>
    </row>
    <row r="12695" spans="22:22">
      <c r="V12695" s="7"/>
    </row>
    <row r="12696" spans="22:22">
      <c r="V12696" s="7"/>
    </row>
    <row r="12697" spans="22:22">
      <c r="V12697" s="7"/>
    </row>
    <row r="12698" spans="22:22">
      <c r="V12698" s="7"/>
    </row>
    <row r="12699" spans="22:22">
      <c r="V12699" s="7"/>
    </row>
    <row r="12700" spans="22:22">
      <c r="V12700" s="7"/>
    </row>
    <row r="12701" spans="22:22">
      <c r="V12701" s="7"/>
    </row>
    <row r="12702" spans="22:22">
      <c r="V12702" s="7"/>
    </row>
    <row r="12703" spans="22:22">
      <c r="V12703" s="7"/>
    </row>
    <row r="12704" spans="22:22">
      <c r="V12704" s="7"/>
    </row>
    <row r="12705" spans="22:22">
      <c r="V12705" s="7"/>
    </row>
    <row r="12706" spans="22:22">
      <c r="V12706" s="7"/>
    </row>
    <row r="12707" spans="22:22">
      <c r="V12707" s="7"/>
    </row>
    <row r="12708" spans="22:22">
      <c r="V12708" s="7"/>
    </row>
    <row r="12709" spans="22:22">
      <c r="V12709" s="7"/>
    </row>
    <row r="12710" spans="22:22">
      <c r="V12710" s="7"/>
    </row>
    <row r="12711" spans="22:22">
      <c r="V12711" s="7"/>
    </row>
    <row r="12712" spans="22:22">
      <c r="V12712" s="7"/>
    </row>
    <row r="12713" spans="22:22">
      <c r="V12713" s="7"/>
    </row>
    <row r="12714" spans="22:22">
      <c r="V12714" s="7"/>
    </row>
    <row r="12715" spans="22:22">
      <c r="V12715" s="7"/>
    </row>
    <row r="12716" spans="22:22">
      <c r="V12716" s="7"/>
    </row>
    <row r="12717" spans="22:22">
      <c r="V12717" s="7"/>
    </row>
    <row r="12718" spans="22:22">
      <c r="V12718" s="7"/>
    </row>
    <row r="12719" spans="22:22">
      <c r="V12719" s="7"/>
    </row>
    <row r="12720" spans="22:22">
      <c r="V12720" s="7"/>
    </row>
    <row r="12721" spans="22:22">
      <c r="V12721" s="7"/>
    </row>
    <row r="12722" spans="22:22">
      <c r="V12722" s="7"/>
    </row>
    <row r="12723" spans="22:22">
      <c r="V12723" s="7"/>
    </row>
    <row r="12724" spans="22:22">
      <c r="V12724" s="7"/>
    </row>
    <row r="12725" spans="22:22">
      <c r="V12725" s="7"/>
    </row>
    <row r="12726" spans="22:22">
      <c r="V12726" s="7"/>
    </row>
    <row r="12727" spans="22:22">
      <c r="V12727" s="7"/>
    </row>
    <row r="12728" spans="22:22">
      <c r="V12728" s="7"/>
    </row>
    <row r="12729" spans="22:22">
      <c r="V12729" s="7"/>
    </row>
    <row r="12730" spans="22:22">
      <c r="V12730" s="7"/>
    </row>
    <row r="12731" spans="22:22">
      <c r="V12731" s="7"/>
    </row>
    <row r="12732" spans="22:22">
      <c r="V12732" s="7"/>
    </row>
    <row r="12733" spans="22:22">
      <c r="V12733" s="7"/>
    </row>
    <row r="12734" spans="22:22">
      <c r="V12734" s="7"/>
    </row>
    <row r="12735" spans="22:22">
      <c r="V12735" s="7"/>
    </row>
    <row r="12736" spans="22:22">
      <c r="V12736" s="7"/>
    </row>
    <row r="12737" spans="22:22">
      <c r="V12737" s="7"/>
    </row>
    <row r="12738" spans="22:22">
      <c r="V12738" s="7"/>
    </row>
    <row r="12739" spans="22:22">
      <c r="V12739" s="7"/>
    </row>
    <row r="12740" spans="22:22">
      <c r="V12740" s="7"/>
    </row>
    <row r="12741" spans="22:22">
      <c r="V12741" s="7"/>
    </row>
    <row r="12742" spans="22:22">
      <c r="V12742" s="7"/>
    </row>
    <row r="12743" spans="22:22">
      <c r="V12743" s="7"/>
    </row>
    <row r="12744" spans="22:22">
      <c r="V12744" s="7"/>
    </row>
    <row r="12745" spans="22:22">
      <c r="V12745" s="7"/>
    </row>
    <row r="12746" spans="22:22">
      <c r="V12746" s="7"/>
    </row>
    <row r="12747" spans="22:22">
      <c r="V12747" s="7"/>
    </row>
    <row r="12748" spans="22:22">
      <c r="V12748" s="7"/>
    </row>
    <row r="12749" spans="22:22">
      <c r="V12749" s="7"/>
    </row>
    <row r="12750" spans="22:22">
      <c r="V12750" s="7"/>
    </row>
    <row r="12751" spans="22:22">
      <c r="V12751" s="7"/>
    </row>
    <row r="12752" spans="22:22">
      <c r="V12752" s="7"/>
    </row>
    <row r="12753" spans="22:22">
      <c r="V12753" s="7"/>
    </row>
    <row r="12754" spans="22:22">
      <c r="V12754" s="7"/>
    </row>
    <row r="12755" spans="22:22">
      <c r="V12755" s="7"/>
    </row>
    <row r="12756" spans="22:22">
      <c r="V12756" s="7"/>
    </row>
    <row r="12757" spans="22:22">
      <c r="V12757" s="7"/>
    </row>
    <row r="12758" spans="22:22">
      <c r="V12758" s="7"/>
    </row>
    <row r="12759" spans="22:22">
      <c r="V12759" s="7"/>
    </row>
    <row r="12760" spans="22:22">
      <c r="V12760" s="7"/>
    </row>
    <row r="12761" spans="22:22">
      <c r="V12761" s="7"/>
    </row>
    <row r="12762" spans="22:22">
      <c r="V12762" s="7"/>
    </row>
    <row r="12763" spans="22:22">
      <c r="V12763" s="7"/>
    </row>
    <row r="12764" spans="22:22">
      <c r="V12764" s="7"/>
    </row>
    <row r="12765" spans="22:22">
      <c r="V12765" s="7"/>
    </row>
    <row r="12766" spans="22:22">
      <c r="V12766" s="7"/>
    </row>
    <row r="12767" spans="22:22">
      <c r="V12767" s="7"/>
    </row>
    <row r="12768" spans="22:22">
      <c r="V12768" s="7"/>
    </row>
    <row r="12769" spans="22:22">
      <c r="V12769" s="7"/>
    </row>
    <row r="12770" spans="22:22">
      <c r="V12770" s="7"/>
    </row>
    <row r="12771" spans="22:22">
      <c r="V12771" s="7"/>
    </row>
    <row r="12772" spans="22:22">
      <c r="V12772" s="7"/>
    </row>
    <row r="12773" spans="22:22">
      <c r="V12773" s="7"/>
    </row>
    <row r="12774" spans="22:22">
      <c r="V12774" s="7"/>
    </row>
    <row r="12775" spans="22:22">
      <c r="V12775" s="7"/>
    </row>
    <row r="12776" spans="22:22">
      <c r="V12776" s="7"/>
    </row>
    <row r="12777" spans="22:22">
      <c r="V12777" s="7"/>
    </row>
    <row r="12778" spans="22:22">
      <c r="V12778" s="7"/>
    </row>
    <row r="12779" spans="22:22">
      <c r="V12779" s="7"/>
    </row>
    <row r="12780" spans="22:22">
      <c r="V12780" s="7"/>
    </row>
    <row r="12781" spans="22:22">
      <c r="V12781" s="7"/>
    </row>
    <row r="12782" spans="22:22">
      <c r="V12782" s="7"/>
    </row>
    <row r="12783" spans="22:22">
      <c r="V12783" s="7"/>
    </row>
    <row r="12784" spans="22:22">
      <c r="V12784" s="7"/>
    </row>
    <row r="12785" spans="22:22">
      <c r="V12785" s="7"/>
    </row>
    <row r="12786" spans="22:22">
      <c r="V12786" s="7"/>
    </row>
    <row r="12787" spans="22:22">
      <c r="V12787" s="7"/>
    </row>
    <row r="12788" spans="22:22">
      <c r="V12788" s="7"/>
    </row>
    <row r="12789" spans="22:22">
      <c r="V12789" s="7"/>
    </row>
    <row r="12790" spans="22:22">
      <c r="V12790" s="7"/>
    </row>
    <row r="12791" spans="22:22">
      <c r="V12791" s="7"/>
    </row>
    <row r="12792" spans="22:22">
      <c r="V12792" s="7"/>
    </row>
    <row r="12793" spans="22:22">
      <c r="V12793" s="7"/>
    </row>
    <row r="12794" spans="22:22">
      <c r="V12794" s="7"/>
    </row>
    <row r="12795" spans="22:22">
      <c r="V12795" s="7"/>
    </row>
    <row r="12796" spans="22:22">
      <c r="V12796" s="7"/>
    </row>
    <row r="12797" spans="22:22">
      <c r="V12797" s="7"/>
    </row>
    <row r="12798" spans="22:22">
      <c r="V12798" s="7"/>
    </row>
    <row r="12799" spans="22:22">
      <c r="V12799" s="7"/>
    </row>
    <row r="12800" spans="22:22">
      <c r="V12800" s="7"/>
    </row>
    <row r="12801" spans="22:22">
      <c r="V12801" s="7"/>
    </row>
    <row r="12802" spans="22:22">
      <c r="V12802" s="7"/>
    </row>
    <row r="12803" spans="22:22">
      <c r="V12803" s="7"/>
    </row>
    <row r="12804" spans="22:22">
      <c r="V12804" s="7"/>
    </row>
    <row r="12805" spans="22:22">
      <c r="V12805" s="7"/>
    </row>
    <row r="12806" spans="22:22">
      <c r="V12806" s="7"/>
    </row>
    <row r="12807" spans="22:22">
      <c r="V12807" s="7"/>
    </row>
    <row r="12808" spans="22:22">
      <c r="V12808" s="7"/>
    </row>
    <row r="12809" spans="22:22">
      <c r="V12809" s="7"/>
    </row>
    <row r="12810" spans="22:22">
      <c r="V12810" s="7"/>
    </row>
    <row r="12811" spans="22:22">
      <c r="V12811" s="7"/>
    </row>
    <row r="12812" spans="22:22">
      <c r="V12812" s="7"/>
    </row>
    <row r="12813" spans="22:22">
      <c r="V12813" s="7"/>
    </row>
    <row r="12814" spans="22:22">
      <c r="V12814" s="7"/>
    </row>
    <row r="12815" spans="22:22">
      <c r="V12815" s="7"/>
    </row>
    <row r="12816" spans="22:22">
      <c r="V12816" s="7"/>
    </row>
    <row r="12817" spans="22:22">
      <c r="V12817" s="7"/>
    </row>
    <row r="12818" spans="22:22">
      <c r="V12818" s="7"/>
    </row>
    <row r="12819" spans="22:22">
      <c r="V12819" s="7"/>
    </row>
    <row r="12820" spans="22:22">
      <c r="V12820" s="7"/>
    </row>
    <row r="12821" spans="22:22">
      <c r="V12821" s="7"/>
    </row>
    <row r="12822" spans="22:22">
      <c r="V12822" s="7"/>
    </row>
    <row r="12823" spans="22:22">
      <c r="V12823" s="7"/>
    </row>
    <row r="12824" spans="22:22">
      <c r="V12824" s="7"/>
    </row>
    <row r="12825" spans="22:22">
      <c r="V12825" s="7"/>
    </row>
    <row r="12826" spans="22:22">
      <c r="V12826" s="7"/>
    </row>
    <row r="12827" spans="22:22">
      <c r="V12827" s="7"/>
    </row>
    <row r="12828" spans="22:22">
      <c r="V12828" s="7"/>
    </row>
    <row r="12829" spans="22:22">
      <c r="V12829" s="7"/>
    </row>
    <row r="12830" spans="22:22">
      <c r="V12830" s="7"/>
    </row>
    <row r="12831" spans="22:22">
      <c r="V12831" s="7"/>
    </row>
    <row r="12832" spans="22:22">
      <c r="V12832" s="7"/>
    </row>
    <row r="12833" spans="22:22">
      <c r="V12833" s="7"/>
    </row>
    <row r="12834" spans="22:22">
      <c r="V12834" s="7"/>
    </row>
    <row r="12835" spans="22:22">
      <c r="V12835" s="7"/>
    </row>
    <row r="12836" spans="22:22">
      <c r="V12836" s="7"/>
    </row>
    <row r="12837" spans="22:22">
      <c r="V12837" s="7"/>
    </row>
    <row r="12838" spans="22:22">
      <c r="V12838" s="7"/>
    </row>
    <row r="12839" spans="22:22">
      <c r="V12839" s="7"/>
    </row>
    <row r="12840" spans="22:22">
      <c r="V12840" s="7"/>
    </row>
    <row r="12841" spans="22:22">
      <c r="V12841" s="7"/>
    </row>
    <row r="12842" spans="22:22">
      <c r="V12842" s="7"/>
    </row>
    <row r="12843" spans="22:22">
      <c r="V12843" s="7"/>
    </row>
    <row r="12844" spans="22:22">
      <c r="V12844" s="7"/>
    </row>
    <row r="12845" spans="22:22">
      <c r="V12845" s="7"/>
    </row>
    <row r="12846" spans="22:22">
      <c r="V12846" s="7"/>
    </row>
    <row r="12847" spans="22:22">
      <c r="V12847" s="7"/>
    </row>
    <row r="12848" spans="22:22">
      <c r="V12848" s="7"/>
    </row>
    <row r="12849" spans="22:22">
      <c r="V12849" s="7"/>
    </row>
    <row r="12850" spans="22:22">
      <c r="V12850" s="7"/>
    </row>
    <row r="12851" spans="22:22">
      <c r="V12851" s="7"/>
    </row>
    <row r="12852" spans="22:22">
      <c r="V12852" s="7"/>
    </row>
    <row r="12853" spans="22:22">
      <c r="V12853" s="7"/>
    </row>
    <row r="12854" spans="22:22">
      <c r="V12854" s="7"/>
    </row>
    <row r="12855" spans="22:22">
      <c r="V12855" s="7"/>
    </row>
    <row r="12856" spans="22:22">
      <c r="V12856" s="7"/>
    </row>
    <row r="12857" spans="22:22">
      <c r="V12857" s="7"/>
    </row>
    <row r="12858" spans="22:22">
      <c r="V12858" s="7"/>
    </row>
    <row r="12859" spans="22:22">
      <c r="V12859" s="7"/>
    </row>
    <row r="12860" spans="22:22">
      <c r="V12860" s="7"/>
    </row>
    <row r="12861" spans="22:22">
      <c r="V12861" s="7"/>
    </row>
    <row r="12862" spans="22:22">
      <c r="V12862" s="7"/>
    </row>
    <row r="12863" spans="22:22">
      <c r="V12863" s="7"/>
    </row>
    <row r="12864" spans="22:22">
      <c r="V12864" s="7"/>
    </row>
    <row r="12865" spans="22:22">
      <c r="V12865" s="7"/>
    </row>
    <row r="12866" spans="22:22">
      <c r="V12866" s="7"/>
    </row>
    <row r="12867" spans="22:22">
      <c r="V12867" s="7"/>
    </row>
    <row r="12868" spans="22:22">
      <c r="V12868" s="7"/>
    </row>
    <row r="12869" spans="22:22">
      <c r="V12869" s="7"/>
    </row>
    <row r="12870" spans="22:22">
      <c r="V12870" s="7"/>
    </row>
    <row r="12871" spans="22:22">
      <c r="V12871" s="7"/>
    </row>
    <row r="12872" spans="22:22">
      <c r="V12872" s="7"/>
    </row>
    <row r="12873" spans="22:22">
      <c r="V12873" s="7"/>
    </row>
    <row r="12874" spans="22:22">
      <c r="V12874" s="7"/>
    </row>
    <row r="12875" spans="22:22">
      <c r="V12875" s="7"/>
    </row>
    <row r="12876" spans="22:22">
      <c r="V12876" s="7"/>
    </row>
    <row r="12877" spans="22:22">
      <c r="V12877" s="7"/>
    </row>
    <row r="12878" spans="22:22">
      <c r="V12878" s="7"/>
    </row>
    <row r="12879" spans="22:22">
      <c r="V12879" s="7"/>
    </row>
    <row r="12880" spans="22:22">
      <c r="V12880" s="7"/>
    </row>
    <row r="12881" spans="22:22">
      <c r="V12881" s="7"/>
    </row>
    <row r="12882" spans="22:22">
      <c r="V12882" s="7"/>
    </row>
    <row r="12883" spans="22:22">
      <c r="V12883" s="7"/>
    </row>
    <row r="12884" spans="22:22">
      <c r="V12884" s="7"/>
    </row>
    <row r="12885" spans="22:22">
      <c r="V12885" s="7"/>
    </row>
    <row r="12886" spans="22:22">
      <c r="V12886" s="7"/>
    </row>
    <row r="12887" spans="22:22">
      <c r="V12887" s="7"/>
    </row>
    <row r="12888" spans="22:22">
      <c r="V12888" s="7"/>
    </row>
    <row r="12889" spans="22:22">
      <c r="V12889" s="7"/>
    </row>
    <row r="12890" spans="22:22">
      <c r="V12890" s="7"/>
    </row>
    <row r="12891" spans="22:22">
      <c r="V12891" s="7"/>
    </row>
    <row r="12892" spans="22:22">
      <c r="V12892" s="7"/>
    </row>
    <row r="12893" spans="22:22">
      <c r="V12893" s="7"/>
    </row>
    <row r="12894" spans="22:22">
      <c r="V12894" s="7"/>
    </row>
    <row r="12895" spans="22:22">
      <c r="V12895" s="7"/>
    </row>
    <row r="12896" spans="22:22">
      <c r="V12896" s="7"/>
    </row>
    <row r="12897" spans="22:22">
      <c r="V12897" s="7"/>
    </row>
    <row r="12898" spans="22:22">
      <c r="V12898" s="7"/>
    </row>
    <row r="12899" spans="22:22">
      <c r="V12899" s="7"/>
    </row>
    <row r="12900" spans="22:22">
      <c r="V12900" s="7"/>
    </row>
    <row r="12901" spans="22:22">
      <c r="V12901" s="7"/>
    </row>
    <row r="12902" spans="22:22">
      <c r="V12902" s="7"/>
    </row>
    <row r="12903" spans="22:22">
      <c r="V12903" s="7"/>
    </row>
    <row r="12904" spans="22:22">
      <c r="V12904" s="7"/>
    </row>
    <row r="12905" spans="22:22">
      <c r="V12905" s="7"/>
    </row>
    <row r="12906" spans="22:22">
      <c r="V12906" s="7"/>
    </row>
    <row r="12907" spans="22:22">
      <c r="V12907" s="7"/>
    </row>
    <row r="12908" spans="22:22">
      <c r="V12908" s="7"/>
    </row>
    <row r="12909" spans="22:22">
      <c r="V12909" s="7"/>
    </row>
    <row r="12910" spans="22:22">
      <c r="V12910" s="7"/>
    </row>
    <row r="12911" spans="22:22">
      <c r="V12911" s="7"/>
    </row>
    <row r="12912" spans="22:22">
      <c r="V12912" s="7"/>
    </row>
    <row r="12913" spans="22:22">
      <c r="V12913" s="7"/>
    </row>
    <row r="12914" spans="22:22">
      <c r="V12914" s="7"/>
    </row>
    <row r="12915" spans="22:22">
      <c r="V12915" s="7"/>
    </row>
    <row r="12916" spans="22:22">
      <c r="V12916" s="7"/>
    </row>
    <row r="12917" spans="22:22">
      <c r="V12917" s="7"/>
    </row>
    <row r="12918" spans="22:22">
      <c r="V12918" s="7"/>
    </row>
    <row r="12919" spans="22:22">
      <c r="V12919" s="7"/>
    </row>
    <row r="12920" spans="22:22">
      <c r="V12920" s="7"/>
    </row>
    <row r="12921" spans="22:22">
      <c r="V12921" s="7"/>
    </row>
    <row r="12922" spans="22:22">
      <c r="V12922" s="7"/>
    </row>
    <row r="12923" spans="22:22">
      <c r="V12923" s="7"/>
    </row>
    <row r="12924" spans="22:22">
      <c r="V12924" s="7"/>
    </row>
    <row r="12925" spans="22:22">
      <c r="V12925" s="7"/>
    </row>
    <row r="12926" spans="22:22">
      <c r="V12926" s="7"/>
    </row>
    <row r="12927" spans="22:22">
      <c r="V12927" s="7"/>
    </row>
    <row r="12928" spans="22:22">
      <c r="V12928" s="7"/>
    </row>
    <row r="12929" spans="22:22">
      <c r="V12929" s="7"/>
    </row>
    <row r="12930" spans="22:22">
      <c r="V12930" s="7"/>
    </row>
    <row r="12931" spans="22:22">
      <c r="V12931" s="7"/>
    </row>
    <row r="12932" spans="22:22">
      <c r="V12932" s="7"/>
    </row>
    <row r="12933" spans="22:22">
      <c r="V12933" s="7"/>
    </row>
    <row r="12934" spans="22:22">
      <c r="V12934" s="7"/>
    </row>
    <row r="12935" spans="22:22">
      <c r="V12935" s="7"/>
    </row>
    <row r="12936" spans="22:22">
      <c r="V12936" s="7"/>
    </row>
    <row r="12937" spans="22:22">
      <c r="V12937" s="7"/>
    </row>
    <row r="12938" spans="22:22">
      <c r="V12938" s="7"/>
    </row>
    <row r="12939" spans="22:22">
      <c r="V12939" s="7"/>
    </row>
    <row r="12940" spans="22:22">
      <c r="V12940" s="7"/>
    </row>
    <row r="12941" spans="22:22">
      <c r="V12941" s="7"/>
    </row>
    <row r="12942" spans="22:22">
      <c r="V12942" s="7"/>
    </row>
    <row r="12943" spans="22:22">
      <c r="V12943" s="7"/>
    </row>
    <row r="12944" spans="22:22">
      <c r="V12944" s="7"/>
    </row>
    <row r="12945" spans="22:22">
      <c r="V12945" s="7"/>
    </row>
    <row r="12946" spans="22:22">
      <c r="V12946" s="7"/>
    </row>
    <row r="12947" spans="22:22">
      <c r="V12947" s="7"/>
    </row>
    <row r="12948" spans="22:22">
      <c r="V12948" s="7"/>
    </row>
    <row r="12949" spans="22:22">
      <c r="V12949" s="7"/>
    </row>
    <row r="12950" spans="22:22">
      <c r="V12950" s="7"/>
    </row>
    <row r="12951" spans="22:22">
      <c r="V12951" s="7"/>
    </row>
    <row r="12952" spans="22:22">
      <c r="V12952" s="7"/>
    </row>
    <row r="12953" spans="22:22">
      <c r="V12953" s="7"/>
    </row>
    <row r="12954" spans="22:22">
      <c r="V12954" s="7"/>
    </row>
    <row r="12955" spans="22:22">
      <c r="V12955" s="7"/>
    </row>
    <row r="12956" spans="22:22">
      <c r="V12956" s="7"/>
    </row>
    <row r="12957" spans="22:22">
      <c r="V12957" s="7"/>
    </row>
    <row r="12958" spans="22:22">
      <c r="V12958" s="7"/>
    </row>
    <row r="12959" spans="22:22">
      <c r="V12959" s="7"/>
    </row>
    <row r="12960" spans="22:22">
      <c r="V12960" s="7"/>
    </row>
    <row r="12961" spans="22:22">
      <c r="V12961" s="7"/>
    </row>
    <row r="12962" spans="22:22">
      <c r="V12962" s="7"/>
    </row>
    <row r="12963" spans="22:22">
      <c r="V12963" s="7"/>
    </row>
    <row r="12964" spans="22:22">
      <c r="V12964" s="7"/>
    </row>
    <row r="12965" spans="22:22">
      <c r="V12965" s="7"/>
    </row>
    <row r="12966" spans="22:22">
      <c r="V12966" s="7"/>
    </row>
    <row r="12967" spans="22:22">
      <c r="V12967" s="7"/>
    </row>
    <row r="12968" spans="22:22">
      <c r="V12968" s="7"/>
    </row>
    <row r="12969" spans="22:22">
      <c r="V12969" s="7"/>
    </row>
    <row r="12970" spans="22:22">
      <c r="V12970" s="7"/>
    </row>
    <row r="12971" spans="22:22">
      <c r="V12971" s="7"/>
    </row>
    <row r="12972" spans="22:22">
      <c r="V12972" s="7"/>
    </row>
    <row r="12973" spans="22:22">
      <c r="V12973" s="7"/>
    </row>
    <row r="12974" spans="22:22">
      <c r="V12974" s="7"/>
    </row>
    <row r="12975" spans="22:22">
      <c r="V12975" s="7"/>
    </row>
    <row r="12976" spans="22:22">
      <c r="V12976" s="7"/>
    </row>
    <row r="12977" spans="22:22">
      <c r="V12977" s="7"/>
    </row>
    <row r="12978" spans="22:22">
      <c r="V12978" s="7"/>
    </row>
    <row r="12979" spans="22:22">
      <c r="V12979" s="7"/>
    </row>
    <row r="12980" spans="22:22">
      <c r="V12980" s="7"/>
    </row>
    <row r="12981" spans="22:22">
      <c r="V12981" s="7"/>
    </row>
    <row r="12982" spans="22:22">
      <c r="V12982" s="7"/>
    </row>
    <row r="12983" spans="22:22">
      <c r="V12983" s="7"/>
    </row>
    <row r="12984" spans="22:22">
      <c r="V12984" s="7"/>
    </row>
    <row r="12985" spans="22:22">
      <c r="V12985" s="7"/>
    </row>
    <row r="12986" spans="22:22">
      <c r="V12986" s="7"/>
    </row>
    <row r="12987" spans="22:22">
      <c r="V12987" s="7"/>
    </row>
    <row r="12988" spans="22:22">
      <c r="V12988" s="7"/>
    </row>
    <row r="12989" spans="22:22">
      <c r="V12989" s="7"/>
    </row>
    <row r="12990" spans="22:22">
      <c r="V12990" s="7"/>
    </row>
    <row r="12991" spans="22:22">
      <c r="V12991" s="7"/>
    </row>
    <row r="12992" spans="22:22">
      <c r="V12992" s="7"/>
    </row>
    <row r="12993" spans="22:22">
      <c r="V12993" s="7"/>
    </row>
    <row r="12994" spans="22:22">
      <c r="V12994" s="7"/>
    </row>
    <row r="12995" spans="22:22">
      <c r="V12995" s="7"/>
    </row>
    <row r="12996" spans="22:22">
      <c r="V12996" s="7"/>
    </row>
    <row r="12997" spans="22:22">
      <c r="V12997" s="7"/>
    </row>
    <row r="12998" spans="22:22">
      <c r="V12998" s="7"/>
    </row>
    <row r="12999" spans="22:22">
      <c r="V12999" s="7"/>
    </row>
    <row r="13000" spans="22:22">
      <c r="V13000" s="7"/>
    </row>
    <row r="13001" spans="22:22">
      <c r="V13001" s="7"/>
    </row>
    <row r="13002" spans="22:22">
      <c r="V13002" s="7"/>
    </row>
    <row r="13003" spans="22:22">
      <c r="V13003" s="7"/>
    </row>
    <row r="13004" spans="22:22">
      <c r="V13004" s="7"/>
    </row>
    <row r="13005" spans="22:22">
      <c r="V13005" s="7"/>
    </row>
    <row r="13006" spans="22:22">
      <c r="V13006" s="7"/>
    </row>
    <row r="13007" spans="22:22">
      <c r="V13007" s="7"/>
    </row>
    <row r="13008" spans="22:22">
      <c r="V13008" s="7"/>
    </row>
    <row r="13009" spans="22:22">
      <c r="V13009" s="7"/>
    </row>
    <row r="13010" spans="22:22">
      <c r="V13010" s="7"/>
    </row>
    <row r="13011" spans="22:22">
      <c r="V13011" s="7"/>
    </row>
    <row r="13012" spans="22:22">
      <c r="V13012" s="7"/>
    </row>
    <row r="13013" spans="22:22">
      <c r="V13013" s="7"/>
    </row>
    <row r="13014" spans="22:22">
      <c r="V13014" s="7"/>
    </row>
    <row r="13015" spans="22:22">
      <c r="V13015" s="7"/>
    </row>
    <row r="13016" spans="22:22">
      <c r="V13016" s="7"/>
    </row>
    <row r="13017" spans="22:22">
      <c r="V13017" s="7"/>
    </row>
    <row r="13018" spans="22:22">
      <c r="V13018" s="7"/>
    </row>
    <row r="13019" spans="22:22">
      <c r="V13019" s="7"/>
    </row>
    <row r="13020" spans="22:22">
      <c r="V13020" s="7"/>
    </row>
    <row r="13021" spans="22:22">
      <c r="V13021" s="7"/>
    </row>
    <row r="13022" spans="22:22">
      <c r="V13022" s="7"/>
    </row>
    <row r="13023" spans="22:22">
      <c r="V13023" s="7"/>
    </row>
    <row r="13024" spans="22:22">
      <c r="V13024" s="7"/>
    </row>
    <row r="13025" spans="22:22">
      <c r="V13025" s="7"/>
    </row>
    <row r="13026" spans="22:22">
      <c r="V13026" s="7"/>
    </row>
    <row r="13027" spans="22:22">
      <c r="V13027" s="7"/>
    </row>
    <row r="13028" spans="22:22">
      <c r="V13028" s="7"/>
    </row>
    <row r="13029" spans="22:22">
      <c r="V13029" s="7"/>
    </row>
    <row r="13030" spans="22:22">
      <c r="V13030" s="7"/>
    </row>
    <row r="13031" spans="22:22">
      <c r="V13031" s="7"/>
    </row>
    <row r="13032" spans="22:22">
      <c r="V13032" s="7"/>
    </row>
    <row r="13033" spans="22:22">
      <c r="V13033" s="7"/>
    </row>
    <row r="13034" spans="22:22">
      <c r="V13034" s="7"/>
    </row>
    <row r="13035" spans="22:22">
      <c r="V13035" s="7"/>
    </row>
    <row r="13036" spans="22:22">
      <c r="V13036" s="7"/>
    </row>
    <row r="13037" spans="22:22">
      <c r="V13037" s="7"/>
    </row>
    <row r="13038" spans="22:22">
      <c r="V13038" s="7"/>
    </row>
    <row r="13039" spans="22:22">
      <c r="V13039" s="7"/>
    </row>
    <row r="13040" spans="22:22">
      <c r="V13040" s="7"/>
    </row>
    <row r="13041" spans="22:22">
      <c r="V13041" s="7"/>
    </row>
    <row r="13042" spans="22:22">
      <c r="V13042" s="7"/>
    </row>
    <row r="13043" spans="22:22">
      <c r="V13043" s="7"/>
    </row>
    <row r="13044" spans="22:22">
      <c r="V13044" s="7"/>
    </row>
    <row r="13045" spans="22:22">
      <c r="V13045" s="7"/>
    </row>
    <row r="13046" spans="22:22">
      <c r="V13046" s="7"/>
    </row>
    <row r="13047" spans="22:22">
      <c r="V13047" s="7"/>
    </row>
    <row r="13048" spans="22:22">
      <c r="V13048" s="7"/>
    </row>
    <row r="13049" spans="22:22">
      <c r="V13049" s="7"/>
    </row>
    <row r="13050" spans="22:22">
      <c r="V13050" s="7"/>
    </row>
    <row r="13051" spans="22:22">
      <c r="V13051" s="7"/>
    </row>
    <row r="13052" spans="22:22">
      <c r="V13052" s="7"/>
    </row>
    <row r="13053" spans="22:22">
      <c r="V13053" s="7"/>
    </row>
    <row r="13054" spans="22:22">
      <c r="V13054" s="7"/>
    </row>
    <row r="13055" spans="22:22">
      <c r="V13055" s="7"/>
    </row>
    <row r="13056" spans="22:22">
      <c r="V13056" s="7"/>
    </row>
    <row r="13057" spans="22:22">
      <c r="V13057" s="7"/>
    </row>
    <row r="13058" spans="22:22">
      <c r="V13058" s="7"/>
    </row>
    <row r="13059" spans="22:22">
      <c r="V13059" s="7"/>
    </row>
    <row r="13060" spans="22:22">
      <c r="V13060" s="7"/>
    </row>
    <row r="13061" spans="22:22">
      <c r="V13061" s="7"/>
    </row>
    <row r="13062" spans="22:22">
      <c r="V13062" s="7"/>
    </row>
    <row r="13063" spans="22:22">
      <c r="V13063" s="7"/>
    </row>
    <row r="13064" spans="22:22">
      <c r="V13064" s="7"/>
    </row>
    <row r="13065" spans="22:22">
      <c r="V13065" s="7"/>
    </row>
    <row r="13066" spans="22:22">
      <c r="V13066" s="7"/>
    </row>
    <row r="13067" spans="22:22">
      <c r="V13067" s="7"/>
    </row>
    <row r="13068" spans="22:22">
      <c r="V13068" s="7"/>
    </row>
    <row r="13069" spans="22:22">
      <c r="V13069" s="7"/>
    </row>
    <row r="13070" spans="22:22">
      <c r="V13070" s="7"/>
    </row>
    <row r="13071" spans="22:22">
      <c r="V13071" s="7"/>
    </row>
    <row r="13072" spans="22:22">
      <c r="V13072" s="7"/>
    </row>
    <row r="13073" spans="22:22">
      <c r="V13073" s="7"/>
    </row>
    <row r="13074" spans="22:22">
      <c r="V13074" s="7"/>
    </row>
    <row r="13075" spans="22:22">
      <c r="V13075" s="7"/>
    </row>
    <row r="13076" spans="22:22">
      <c r="V13076" s="7"/>
    </row>
    <row r="13077" spans="22:22">
      <c r="V13077" s="7"/>
    </row>
    <row r="13078" spans="22:22">
      <c r="V13078" s="7"/>
    </row>
    <row r="13079" spans="22:22">
      <c r="V13079" s="7"/>
    </row>
    <row r="13080" spans="22:22">
      <c r="V13080" s="7"/>
    </row>
    <row r="13081" spans="22:22">
      <c r="V13081" s="7"/>
    </row>
    <row r="13082" spans="22:22">
      <c r="V13082" s="7"/>
    </row>
    <row r="13083" spans="22:22">
      <c r="V13083" s="7"/>
    </row>
    <row r="13084" spans="22:22">
      <c r="V13084" s="7"/>
    </row>
    <row r="13085" spans="22:22">
      <c r="V13085" s="7"/>
    </row>
    <row r="13086" spans="22:22">
      <c r="V13086" s="7"/>
    </row>
    <row r="13087" spans="22:22">
      <c r="V13087" s="7"/>
    </row>
    <row r="13088" spans="22:22">
      <c r="V13088" s="7"/>
    </row>
    <row r="13089" spans="22:22">
      <c r="V13089" s="7"/>
    </row>
    <row r="13090" spans="22:22">
      <c r="V13090" s="7"/>
    </row>
    <row r="13091" spans="22:22">
      <c r="V13091" s="7"/>
    </row>
    <row r="13092" spans="22:22">
      <c r="V13092" s="7"/>
    </row>
    <row r="13093" spans="22:22">
      <c r="V13093" s="7"/>
    </row>
    <row r="13094" spans="22:22">
      <c r="V13094" s="7"/>
    </row>
    <row r="13095" spans="22:22">
      <c r="V13095" s="7"/>
    </row>
    <row r="13096" spans="22:22">
      <c r="V13096" s="7"/>
    </row>
    <row r="13097" spans="22:22">
      <c r="V13097" s="7"/>
    </row>
    <row r="13098" spans="22:22">
      <c r="V13098" s="7"/>
    </row>
    <row r="13099" spans="22:22">
      <c r="V13099" s="7"/>
    </row>
    <row r="13100" spans="22:22">
      <c r="V13100" s="7"/>
    </row>
    <row r="13101" spans="22:22">
      <c r="V13101" s="7"/>
    </row>
    <row r="13102" spans="22:22">
      <c r="V13102" s="7"/>
    </row>
    <row r="13103" spans="22:22">
      <c r="V13103" s="7"/>
    </row>
    <row r="13104" spans="22:22">
      <c r="V13104" s="7"/>
    </row>
    <row r="13105" spans="22:22">
      <c r="V13105" s="7"/>
    </row>
    <row r="13106" spans="22:22">
      <c r="V13106" s="7"/>
    </row>
    <row r="13107" spans="22:22">
      <c r="V13107" s="7"/>
    </row>
    <row r="13108" spans="22:22">
      <c r="V13108" s="7"/>
    </row>
    <row r="13109" spans="22:22">
      <c r="V13109" s="7"/>
    </row>
    <row r="13110" spans="22:22">
      <c r="V13110" s="7"/>
    </row>
    <row r="13111" spans="22:22">
      <c r="V13111" s="7"/>
    </row>
    <row r="13112" spans="22:22">
      <c r="V13112" s="7"/>
    </row>
    <row r="13113" spans="22:22">
      <c r="V13113" s="7"/>
    </row>
    <row r="13114" spans="22:22">
      <c r="V13114" s="7"/>
    </row>
    <row r="13115" spans="22:22">
      <c r="V13115" s="7"/>
    </row>
    <row r="13116" spans="22:22">
      <c r="V13116" s="7"/>
    </row>
    <row r="13117" spans="22:22">
      <c r="V13117" s="7"/>
    </row>
    <row r="13118" spans="22:22">
      <c r="V13118" s="7"/>
    </row>
    <row r="13119" spans="22:22">
      <c r="V13119" s="7"/>
    </row>
    <row r="13120" spans="22:22">
      <c r="V13120" s="7"/>
    </row>
    <row r="13121" spans="22:22">
      <c r="V13121" s="7"/>
    </row>
    <row r="13122" spans="22:22">
      <c r="V13122" s="7"/>
    </row>
    <row r="13123" spans="22:22">
      <c r="V13123" s="7"/>
    </row>
    <row r="13124" spans="22:22">
      <c r="V13124" s="7"/>
    </row>
    <row r="13125" spans="22:22">
      <c r="V13125" s="7"/>
    </row>
    <row r="13126" spans="22:22">
      <c r="V13126" s="7"/>
    </row>
    <row r="13127" spans="22:22">
      <c r="V13127" s="7"/>
    </row>
    <row r="13128" spans="22:22">
      <c r="V13128" s="7"/>
    </row>
    <row r="13129" spans="22:22">
      <c r="V13129" s="7"/>
    </row>
    <row r="13130" spans="22:22">
      <c r="V13130" s="7"/>
    </row>
    <row r="13131" spans="22:22">
      <c r="V13131" s="7"/>
    </row>
    <row r="13132" spans="22:22">
      <c r="V13132" s="7"/>
    </row>
    <row r="13133" spans="22:22">
      <c r="V13133" s="7"/>
    </row>
    <row r="13134" spans="22:22">
      <c r="V13134" s="7"/>
    </row>
    <row r="13135" spans="22:22">
      <c r="V13135" s="7"/>
    </row>
    <row r="13136" spans="22:22">
      <c r="V13136" s="7"/>
    </row>
    <row r="13137" spans="22:22">
      <c r="V13137" s="7"/>
    </row>
    <row r="13138" spans="22:22">
      <c r="V13138" s="7"/>
    </row>
    <row r="13139" spans="22:22">
      <c r="V13139" s="7"/>
    </row>
    <row r="13140" spans="22:22">
      <c r="V13140" s="7"/>
    </row>
    <row r="13141" spans="22:22">
      <c r="V13141" s="7"/>
    </row>
    <row r="13142" spans="22:22">
      <c r="V13142" s="7"/>
    </row>
    <row r="13143" spans="22:22">
      <c r="V13143" s="7"/>
    </row>
    <row r="13144" spans="22:22">
      <c r="V13144" s="7"/>
    </row>
    <row r="13145" spans="22:22">
      <c r="V13145" s="7"/>
    </row>
    <row r="13146" spans="22:22">
      <c r="V13146" s="7"/>
    </row>
    <row r="13147" spans="22:22">
      <c r="V13147" s="7"/>
    </row>
    <row r="13148" spans="22:22">
      <c r="V13148" s="7"/>
    </row>
    <row r="13149" spans="22:22">
      <c r="V13149" s="7"/>
    </row>
    <row r="13150" spans="22:22">
      <c r="V13150" s="7"/>
    </row>
    <row r="13151" spans="22:22">
      <c r="V13151" s="7"/>
    </row>
    <row r="13152" spans="22:22">
      <c r="V13152" s="7"/>
    </row>
    <row r="13153" spans="22:22">
      <c r="V13153" s="7"/>
    </row>
    <row r="13154" spans="22:22">
      <c r="V13154" s="7"/>
    </row>
    <row r="13155" spans="22:22">
      <c r="V13155" s="7"/>
    </row>
    <row r="13156" spans="22:22">
      <c r="V13156" s="7"/>
    </row>
    <row r="13157" spans="22:22">
      <c r="V13157" s="7"/>
    </row>
    <row r="13158" spans="22:22">
      <c r="V13158" s="7"/>
    </row>
    <row r="13159" spans="22:22">
      <c r="V13159" s="7"/>
    </row>
    <row r="13160" spans="22:22">
      <c r="V13160" s="7"/>
    </row>
    <row r="13161" spans="22:22">
      <c r="V13161" s="7"/>
    </row>
    <row r="13162" spans="22:22">
      <c r="V13162" s="7"/>
    </row>
    <row r="13163" spans="22:22">
      <c r="V13163" s="7"/>
    </row>
    <row r="13164" spans="22:22">
      <c r="V13164" s="7"/>
    </row>
    <row r="13165" spans="22:22">
      <c r="V13165" s="7"/>
    </row>
    <row r="13166" spans="22:22">
      <c r="V13166" s="7"/>
    </row>
    <row r="13167" spans="22:22">
      <c r="V13167" s="7"/>
    </row>
    <row r="13168" spans="22:22">
      <c r="V13168" s="7"/>
    </row>
    <row r="13169" spans="22:22">
      <c r="V13169" s="7"/>
    </row>
    <row r="13170" spans="22:22">
      <c r="V13170" s="7"/>
    </row>
    <row r="13171" spans="22:22">
      <c r="V13171" s="7"/>
    </row>
    <row r="13172" spans="22:22">
      <c r="V13172" s="7"/>
    </row>
    <row r="13173" spans="22:22">
      <c r="V13173" s="7"/>
    </row>
    <row r="13174" spans="22:22">
      <c r="V13174" s="7"/>
    </row>
    <row r="13175" spans="22:22">
      <c r="V13175" s="7"/>
    </row>
    <row r="13176" spans="22:22">
      <c r="V13176" s="7"/>
    </row>
    <row r="13177" spans="22:22">
      <c r="V13177" s="7"/>
    </row>
    <row r="13178" spans="22:22">
      <c r="V13178" s="7"/>
    </row>
    <row r="13179" spans="22:22">
      <c r="V13179" s="7"/>
    </row>
    <row r="13180" spans="22:22">
      <c r="V13180" s="7"/>
    </row>
    <row r="13181" spans="22:22">
      <c r="V13181" s="7"/>
    </row>
    <row r="13182" spans="22:22">
      <c r="V13182" s="7"/>
    </row>
    <row r="13183" spans="22:22">
      <c r="V13183" s="7"/>
    </row>
    <row r="13184" spans="22:22">
      <c r="V13184" s="7"/>
    </row>
    <row r="13185" spans="22:22">
      <c r="V13185" s="7"/>
    </row>
    <row r="13186" spans="22:22">
      <c r="V13186" s="7"/>
    </row>
    <row r="13187" spans="22:22">
      <c r="V13187" s="7"/>
    </row>
    <row r="13188" spans="22:22">
      <c r="V13188" s="7"/>
    </row>
    <row r="13189" spans="22:22">
      <c r="V13189" s="7"/>
    </row>
    <row r="13190" spans="22:22">
      <c r="V13190" s="7"/>
    </row>
    <row r="13191" spans="22:22">
      <c r="V13191" s="7"/>
    </row>
    <row r="13192" spans="22:22">
      <c r="V13192" s="7"/>
    </row>
    <row r="13193" spans="22:22">
      <c r="V13193" s="7"/>
    </row>
    <row r="13194" spans="22:22">
      <c r="V13194" s="7"/>
    </row>
    <row r="13195" spans="22:22">
      <c r="V13195" s="7"/>
    </row>
    <row r="13196" spans="22:22">
      <c r="V13196" s="7"/>
    </row>
    <row r="13197" spans="22:22">
      <c r="V13197" s="7"/>
    </row>
    <row r="13198" spans="22:22">
      <c r="V13198" s="7"/>
    </row>
    <row r="13199" spans="22:22">
      <c r="V13199" s="7"/>
    </row>
    <row r="13200" spans="22:22">
      <c r="V13200" s="7"/>
    </row>
    <row r="13201" spans="22:22">
      <c r="V13201" s="7"/>
    </row>
    <row r="13202" spans="22:22">
      <c r="V13202" s="7"/>
    </row>
    <row r="13203" spans="22:22">
      <c r="V13203" s="7"/>
    </row>
    <row r="13204" spans="22:22">
      <c r="V13204" s="7"/>
    </row>
    <row r="13205" spans="22:22">
      <c r="V13205" s="7"/>
    </row>
    <row r="13206" spans="22:22">
      <c r="V13206" s="7"/>
    </row>
    <row r="13207" spans="22:22">
      <c r="V13207" s="7"/>
    </row>
    <row r="13208" spans="22:22">
      <c r="V13208" s="7"/>
    </row>
    <row r="13209" spans="22:22">
      <c r="V13209" s="7"/>
    </row>
    <row r="13210" spans="22:22">
      <c r="V13210" s="7"/>
    </row>
    <row r="13211" spans="22:22">
      <c r="V13211" s="7"/>
    </row>
    <row r="13212" spans="22:22">
      <c r="V13212" s="7"/>
    </row>
    <row r="13213" spans="22:22">
      <c r="V13213" s="7"/>
    </row>
    <row r="13214" spans="22:22">
      <c r="V13214" s="7"/>
    </row>
    <row r="13215" spans="22:22">
      <c r="V13215" s="7"/>
    </row>
    <row r="13216" spans="22:22">
      <c r="V13216" s="7"/>
    </row>
    <row r="13217" spans="22:22">
      <c r="V13217" s="7"/>
    </row>
    <row r="13218" spans="22:22">
      <c r="V13218" s="7"/>
    </row>
    <row r="13219" spans="22:22">
      <c r="V13219" s="7"/>
    </row>
    <row r="13220" spans="22:22">
      <c r="V13220" s="7"/>
    </row>
    <row r="13221" spans="22:22">
      <c r="V13221" s="7"/>
    </row>
    <row r="13222" spans="22:22">
      <c r="V13222" s="7"/>
    </row>
    <row r="13223" spans="22:22">
      <c r="V13223" s="7"/>
    </row>
    <row r="13224" spans="22:22">
      <c r="V13224" s="7"/>
    </row>
    <row r="13225" spans="22:22">
      <c r="V13225" s="7"/>
    </row>
    <row r="13226" spans="22:22">
      <c r="V13226" s="7"/>
    </row>
    <row r="13227" spans="22:22">
      <c r="V13227" s="7"/>
    </row>
    <row r="13228" spans="22:22">
      <c r="V13228" s="7"/>
    </row>
    <row r="13229" spans="22:22">
      <c r="V13229" s="7"/>
    </row>
    <row r="13230" spans="22:22">
      <c r="V13230" s="7"/>
    </row>
    <row r="13231" spans="22:22">
      <c r="V13231" s="7"/>
    </row>
    <row r="13232" spans="22:22">
      <c r="V13232" s="7"/>
    </row>
    <row r="13233" spans="22:22">
      <c r="V13233" s="7"/>
    </row>
    <row r="13234" spans="22:22">
      <c r="V13234" s="7"/>
    </row>
    <row r="13235" spans="22:22">
      <c r="V13235" s="7"/>
    </row>
    <row r="13236" spans="22:22">
      <c r="V13236" s="7"/>
    </row>
    <row r="13237" spans="22:22">
      <c r="V13237" s="7"/>
    </row>
    <row r="13238" spans="22:22">
      <c r="V13238" s="7"/>
    </row>
    <row r="13239" spans="22:22">
      <c r="V13239" s="7"/>
    </row>
    <row r="13240" spans="22:22">
      <c r="V13240" s="7"/>
    </row>
    <row r="13241" spans="22:22">
      <c r="V13241" s="7"/>
    </row>
    <row r="13242" spans="22:22">
      <c r="V13242" s="7"/>
    </row>
    <row r="13243" spans="22:22">
      <c r="V13243" s="7"/>
    </row>
    <row r="13244" spans="22:22">
      <c r="V13244" s="7"/>
    </row>
    <row r="13245" spans="22:22">
      <c r="V13245" s="7"/>
    </row>
    <row r="13246" spans="22:22">
      <c r="V13246" s="7"/>
    </row>
    <row r="13247" spans="22:22">
      <c r="V13247" s="7"/>
    </row>
    <row r="13248" spans="22:22">
      <c r="V13248" s="7"/>
    </row>
    <row r="13249" spans="22:22">
      <c r="V13249" s="7"/>
    </row>
    <row r="13250" spans="22:22">
      <c r="V13250" s="7"/>
    </row>
    <row r="13251" spans="22:22">
      <c r="V13251" s="7"/>
    </row>
    <row r="13252" spans="22:22">
      <c r="V13252" s="7"/>
    </row>
    <row r="13253" spans="22:22">
      <c r="V13253" s="7"/>
    </row>
    <row r="13254" spans="22:22">
      <c r="V13254" s="7"/>
    </row>
    <row r="13255" spans="22:22">
      <c r="V13255" s="7"/>
    </row>
    <row r="13256" spans="22:22">
      <c r="V13256" s="7"/>
    </row>
    <row r="13257" spans="22:22">
      <c r="V13257" s="7"/>
    </row>
    <row r="13258" spans="22:22">
      <c r="V13258" s="7"/>
    </row>
    <row r="13259" spans="22:22">
      <c r="V13259" s="7"/>
    </row>
    <row r="13260" spans="22:22">
      <c r="V13260" s="7"/>
    </row>
    <row r="13261" spans="22:22">
      <c r="V13261" s="7"/>
    </row>
    <row r="13262" spans="22:22">
      <c r="V13262" s="7"/>
    </row>
    <row r="13263" spans="22:22">
      <c r="V13263" s="7"/>
    </row>
    <row r="13264" spans="22:22">
      <c r="V13264" s="7"/>
    </row>
    <row r="13265" spans="22:22">
      <c r="V13265" s="7"/>
    </row>
    <row r="13266" spans="22:22">
      <c r="V13266" s="7"/>
    </row>
    <row r="13267" spans="22:22">
      <c r="V13267" s="7"/>
    </row>
    <row r="13268" spans="22:22">
      <c r="V13268" s="7"/>
    </row>
    <row r="13269" spans="22:22">
      <c r="V13269" s="7"/>
    </row>
    <row r="13270" spans="22:22">
      <c r="V13270" s="7"/>
    </row>
    <row r="13271" spans="22:22">
      <c r="V13271" s="7"/>
    </row>
    <row r="13272" spans="22:22">
      <c r="V13272" s="7"/>
    </row>
    <row r="13273" spans="22:22">
      <c r="V13273" s="7"/>
    </row>
    <row r="13274" spans="22:22">
      <c r="V13274" s="7"/>
    </row>
    <row r="13275" spans="22:22">
      <c r="V13275" s="7"/>
    </row>
    <row r="13276" spans="22:22">
      <c r="V13276" s="7"/>
    </row>
    <row r="13277" spans="22:22">
      <c r="V13277" s="7"/>
    </row>
    <row r="13278" spans="22:22">
      <c r="V13278" s="7"/>
    </row>
    <row r="13279" spans="22:22">
      <c r="V13279" s="7"/>
    </row>
    <row r="13280" spans="22:22">
      <c r="V13280" s="7"/>
    </row>
    <row r="13281" spans="22:22">
      <c r="V13281" s="7"/>
    </row>
    <row r="13282" spans="22:22">
      <c r="V13282" s="7"/>
    </row>
    <row r="13283" spans="22:22">
      <c r="V13283" s="7"/>
    </row>
    <row r="13284" spans="22:22">
      <c r="V13284" s="7"/>
    </row>
    <row r="13285" spans="22:22">
      <c r="V13285" s="7"/>
    </row>
    <row r="13286" spans="22:22">
      <c r="V13286" s="7"/>
    </row>
    <row r="13287" spans="22:22">
      <c r="V13287" s="7"/>
    </row>
    <row r="13288" spans="22:22">
      <c r="V13288" s="7"/>
    </row>
    <row r="13289" spans="22:22">
      <c r="V13289" s="7"/>
    </row>
    <row r="13290" spans="22:22">
      <c r="V13290" s="7"/>
    </row>
    <row r="13291" spans="22:22">
      <c r="V13291" s="7"/>
    </row>
    <row r="13292" spans="22:22">
      <c r="V13292" s="7"/>
    </row>
    <row r="13293" spans="22:22">
      <c r="V13293" s="7"/>
    </row>
    <row r="13294" spans="22:22">
      <c r="V13294" s="7"/>
    </row>
    <row r="13295" spans="22:22">
      <c r="V13295" s="7"/>
    </row>
    <row r="13296" spans="22:22">
      <c r="V13296" s="7"/>
    </row>
    <row r="13297" spans="22:22">
      <c r="V13297" s="7"/>
    </row>
    <row r="13298" spans="22:22">
      <c r="V13298" s="7"/>
    </row>
    <row r="13299" spans="22:22">
      <c r="V13299" s="7"/>
    </row>
    <row r="13300" spans="22:22">
      <c r="V13300" s="7"/>
    </row>
    <row r="13301" spans="22:22">
      <c r="V13301" s="7"/>
    </row>
    <row r="13302" spans="22:22">
      <c r="V13302" s="7"/>
    </row>
    <row r="13303" spans="22:22">
      <c r="V13303" s="7"/>
    </row>
    <row r="13304" spans="22:22">
      <c r="V13304" s="7"/>
    </row>
    <row r="13305" spans="22:22">
      <c r="V13305" s="7"/>
    </row>
    <row r="13306" spans="22:22">
      <c r="V13306" s="7"/>
    </row>
    <row r="13307" spans="22:22">
      <c r="V13307" s="7"/>
    </row>
    <row r="13308" spans="22:22">
      <c r="V13308" s="7"/>
    </row>
    <row r="13309" spans="22:22">
      <c r="V13309" s="7"/>
    </row>
    <row r="13310" spans="22:22">
      <c r="V13310" s="7"/>
    </row>
    <row r="13311" spans="22:22">
      <c r="V13311" s="7"/>
    </row>
    <row r="13312" spans="22:22">
      <c r="V13312" s="7"/>
    </row>
    <row r="13313" spans="22:22">
      <c r="V13313" s="7"/>
    </row>
    <row r="13314" spans="22:22">
      <c r="V13314" s="7"/>
    </row>
    <row r="13315" spans="22:22">
      <c r="V13315" s="7"/>
    </row>
    <row r="13316" spans="22:22">
      <c r="V13316" s="7"/>
    </row>
    <row r="13317" spans="22:22">
      <c r="V13317" s="7"/>
    </row>
    <row r="13318" spans="22:22">
      <c r="V13318" s="7"/>
    </row>
    <row r="13319" spans="22:22">
      <c r="V13319" s="7"/>
    </row>
    <row r="13320" spans="22:22">
      <c r="V13320" s="7"/>
    </row>
    <row r="13321" spans="22:22">
      <c r="V13321" s="7"/>
    </row>
    <row r="13322" spans="22:22">
      <c r="V13322" s="7"/>
    </row>
    <row r="13323" spans="22:22">
      <c r="V13323" s="7"/>
    </row>
    <row r="13324" spans="22:22">
      <c r="V13324" s="7"/>
    </row>
    <row r="13325" spans="22:22">
      <c r="V13325" s="7"/>
    </row>
    <row r="13326" spans="22:22">
      <c r="V13326" s="7"/>
    </row>
    <row r="13327" spans="22:22">
      <c r="V13327" s="7"/>
    </row>
    <row r="13328" spans="22:22">
      <c r="V13328" s="7"/>
    </row>
    <row r="13329" spans="22:22">
      <c r="V13329" s="7"/>
    </row>
    <row r="13330" spans="22:22">
      <c r="V13330" s="7"/>
    </row>
    <row r="13331" spans="22:22">
      <c r="V13331" s="7"/>
    </row>
    <row r="13332" spans="22:22">
      <c r="V13332" s="7"/>
    </row>
    <row r="13333" spans="22:22">
      <c r="V13333" s="7"/>
    </row>
    <row r="13334" spans="22:22">
      <c r="V13334" s="7"/>
    </row>
    <row r="13335" spans="22:22">
      <c r="V13335" s="7"/>
    </row>
    <row r="13336" spans="22:22">
      <c r="V13336" s="7"/>
    </row>
    <row r="13337" spans="22:22">
      <c r="V13337" s="7"/>
    </row>
    <row r="13338" spans="22:22">
      <c r="V13338" s="7"/>
    </row>
    <row r="13339" spans="22:22">
      <c r="V13339" s="7"/>
    </row>
    <row r="13340" spans="22:22">
      <c r="V13340" s="7"/>
    </row>
    <row r="13341" spans="22:22">
      <c r="V13341" s="7"/>
    </row>
    <row r="13342" spans="22:22">
      <c r="V13342" s="7"/>
    </row>
    <row r="13343" spans="22:22">
      <c r="V13343" s="7"/>
    </row>
    <row r="13344" spans="22:22">
      <c r="V13344" s="7"/>
    </row>
    <row r="13345" spans="22:22">
      <c r="V13345" s="7"/>
    </row>
    <row r="13346" spans="22:22">
      <c r="V13346" s="7"/>
    </row>
    <row r="13347" spans="22:22">
      <c r="V13347" s="7"/>
    </row>
    <row r="13348" spans="22:22">
      <c r="V13348" s="7"/>
    </row>
    <row r="13349" spans="22:22">
      <c r="V13349" s="7"/>
    </row>
    <row r="13350" spans="22:22">
      <c r="V13350" s="7"/>
    </row>
    <row r="13351" spans="22:22">
      <c r="V13351" s="7"/>
    </row>
    <row r="13352" spans="22:22">
      <c r="V13352" s="7"/>
    </row>
    <row r="13353" spans="22:22">
      <c r="V13353" s="7"/>
    </row>
    <row r="13354" spans="22:22">
      <c r="V13354" s="7"/>
    </row>
    <row r="13355" spans="22:22">
      <c r="V13355" s="7"/>
    </row>
    <row r="13356" spans="22:22">
      <c r="V13356" s="7"/>
    </row>
    <row r="13357" spans="22:22">
      <c r="V13357" s="7"/>
    </row>
    <row r="13358" spans="22:22">
      <c r="V13358" s="7"/>
    </row>
    <row r="13359" spans="22:22">
      <c r="V13359" s="7"/>
    </row>
    <row r="13360" spans="22:22">
      <c r="V13360" s="7"/>
    </row>
    <row r="13361" spans="22:22">
      <c r="V13361" s="7"/>
    </row>
    <row r="13362" spans="22:22">
      <c r="V13362" s="7"/>
    </row>
    <row r="13363" spans="22:22">
      <c r="V13363" s="7"/>
    </row>
    <row r="13364" spans="22:22">
      <c r="V13364" s="7"/>
    </row>
    <row r="13365" spans="22:22">
      <c r="V13365" s="7"/>
    </row>
    <row r="13366" spans="22:22">
      <c r="V13366" s="7"/>
    </row>
    <row r="13367" spans="22:22">
      <c r="V13367" s="7"/>
    </row>
    <row r="13368" spans="22:22">
      <c r="V13368" s="7"/>
    </row>
    <row r="13369" spans="22:22">
      <c r="V13369" s="7"/>
    </row>
    <row r="13370" spans="22:22">
      <c r="V13370" s="7"/>
    </row>
    <row r="13371" spans="22:22">
      <c r="V13371" s="7"/>
    </row>
    <row r="13372" spans="22:22">
      <c r="V13372" s="7"/>
    </row>
    <row r="13373" spans="22:22">
      <c r="V13373" s="7"/>
    </row>
    <row r="13374" spans="22:22">
      <c r="V13374" s="7"/>
    </row>
    <row r="13375" spans="22:22">
      <c r="V13375" s="7"/>
    </row>
    <row r="13376" spans="22:22">
      <c r="V13376" s="7"/>
    </row>
    <row r="13377" spans="22:22">
      <c r="V13377" s="7"/>
    </row>
    <row r="13378" spans="22:22">
      <c r="V13378" s="7"/>
    </row>
    <row r="13379" spans="22:22">
      <c r="V13379" s="7"/>
    </row>
    <row r="13380" spans="22:22">
      <c r="V13380" s="7"/>
    </row>
    <row r="13381" spans="22:22">
      <c r="V13381" s="7"/>
    </row>
    <row r="13382" spans="22:22">
      <c r="V13382" s="7"/>
    </row>
    <row r="13383" spans="22:22">
      <c r="V13383" s="7"/>
    </row>
    <row r="13384" spans="22:22">
      <c r="V13384" s="7"/>
    </row>
    <row r="13385" spans="22:22">
      <c r="V13385" s="7"/>
    </row>
    <row r="13386" spans="22:22">
      <c r="V13386" s="7"/>
    </row>
    <row r="13387" spans="22:22">
      <c r="V13387" s="7"/>
    </row>
    <row r="13388" spans="22:22">
      <c r="V13388" s="7"/>
    </row>
    <row r="13389" spans="22:22">
      <c r="V13389" s="7"/>
    </row>
    <row r="13390" spans="22:22">
      <c r="V13390" s="7"/>
    </row>
    <row r="13391" spans="22:22">
      <c r="V13391" s="7"/>
    </row>
    <row r="13392" spans="22:22">
      <c r="V13392" s="7"/>
    </row>
    <row r="13393" spans="22:22">
      <c r="V13393" s="7"/>
    </row>
    <row r="13394" spans="22:22">
      <c r="V13394" s="7"/>
    </row>
    <row r="13395" spans="22:22">
      <c r="V13395" s="7"/>
    </row>
    <row r="13396" spans="22:22">
      <c r="V13396" s="7"/>
    </row>
    <row r="13397" spans="22:22">
      <c r="V13397" s="7"/>
    </row>
    <row r="13398" spans="22:22">
      <c r="V13398" s="7"/>
    </row>
    <row r="13399" spans="22:22">
      <c r="V13399" s="7"/>
    </row>
    <row r="13400" spans="22:22">
      <c r="V13400" s="7"/>
    </row>
    <row r="13401" spans="22:22">
      <c r="V13401" s="7"/>
    </row>
    <row r="13402" spans="22:22">
      <c r="V13402" s="7"/>
    </row>
    <row r="13403" spans="22:22">
      <c r="V13403" s="7"/>
    </row>
    <row r="13404" spans="22:22">
      <c r="V13404" s="7"/>
    </row>
    <row r="13405" spans="22:22">
      <c r="V13405" s="7"/>
    </row>
    <row r="13406" spans="22:22">
      <c r="V13406" s="7"/>
    </row>
    <row r="13407" spans="22:22">
      <c r="V13407" s="7"/>
    </row>
    <row r="13408" spans="22:22">
      <c r="V13408" s="7"/>
    </row>
    <row r="13409" spans="22:22">
      <c r="V13409" s="7"/>
    </row>
    <row r="13410" spans="22:22">
      <c r="V13410" s="7"/>
    </row>
    <row r="13411" spans="22:22">
      <c r="V13411" s="7"/>
    </row>
    <row r="13412" spans="22:22">
      <c r="V13412" s="7"/>
    </row>
    <row r="13413" spans="22:22">
      <c r="V13413" s="7"/>
    </row>
    <row r="13414" spans="22:22">
      <c r="V13414" s="7"/>
    </row>
    <row r="13415" spans="22:22">
      <c r="V13415" s="7"/>
    </row>
    <row r="13416" spans="22:22">
      <c r="V13416" s="7"/>
    </row>
    <row r="13417" spans="22:22">
      <c r="V13417" s="7"/>
    </row>
    <row r="13418" spans="22:22">
      <c r="V13418" s="7"/>
    </row>
    <row r="13419" spans="22:22">
      <c r="V13419" s="7"/>
    </row>
    <row r="13420" spans="22:22">
      <c r="V13420" s="7"/>
    </row>
    <row r="13421" spans="22:22">
      <c r="V13421" s="7"/>
    </row>
    <row r="13422" spans="22:22">
      <c r="V13422" s="7"/>
    </row>
    <row r="13423" spans="22:22">
      <c r="V13423" s="7"/>
    </row>
    <row r="13424" spans="22:22">
      <c r="V13424" s="7"/>
    </row>
    <row r="13425" spans="22:22">
      <c r="V13425" s="7"/>
    </row>
    <row r="13426" spans="22:22">
      <c r="V13426" s="7"/>
    </row>
    <row r="13427" spans="22:22">
      <c r="V13427" s="7"/>
    </row>
    <row r="13428" spans="22:22">
      <c r="V13428" s="7"/>
    </row>
    <row r="13429" spans="22:22">
      <c r="V13429" s="7"/>
    </row>
    <row r="13430" spans="22:22">
      <c r="V13430" s="7"/>
    </row>
    <row r="13431" spans="22:22">
      <c r="V13431" s="7"/>
    </row>
    <row r="13432" spans="22:22">
      <c r="V13432" s="7"/>
    </row>
    <row r="13433" spans="22:22">
      <c r="V13433" s="7"/>
    </row>
    <row r="13434" spans="22:22">
      <c r="V13434" s="7"/>
    </row>
    <row r="13435" spans="22:22">
      <c r="V13435" s="7"/>
    </row>
    <row r="13436" spans="22:22">
      <c r="V13436" s="7"/>
    </row>
    <row r="13437" spans="22:22">
      <c r="V13437" s="7"/>
    </row>
    <row r="13438" spans="22:22">
      <c r="V13438" s="7"/>
    </row>
    <row r="13439" spans="22:22">
      <c r="V13439" s="7"/>
    </row>
    <row r="13440" spans="22:22">
      <c r="V13440" s="7"/>
    </row>
    <row r="13441" spans="22:22">
      <c r="V13441" s="7"/>
    </row>
    <row r="13442" spans="22:22">
      <c r="V13442" s="7"/>
    </row>
    <row r="13443" spans="22:22">
      <c r="V13443" s="7"/>
    </row>
    <row r="13444" spans="22:22">
      <c r="V13444" s="7"/>
    </row>
    <row r="13445" spans="22:22">
      <c r="V13445" s="7"/>
    </row>
    <row r="13446" spans="22:22">
      <c r="V13446" s="7"/>
    </row>
    <row r="13447" spans="22:22">
      <c r="V13447" s="7"/>
    </row>
    <row r="13448" spans="22:22">
      <c r="V13448" s="7"/>
    </row>
    <row r="13449" spans="22:22">
      <c r="V13449" s="7"/>
    </row>
    <row r="13450" spans="22:22">
      <c r="V13450" s="7"/>
    </row>
    <row r="13451" spans="22:22">
      <c r="V13451" s="7"/>
    </row>
    <row r="13452" spans="22:22">
      <c r="V13452" s="7"/>
    </row>
    <row r="13453" spans="22:22">
      <c r="V13453" s="7"/>
    </row>
    <row r="13454" spans="22:22">
      <c r="V13454" s="7"/>
    </row>
    <row r="13455" spans="22:22">
      <c r="V13455" s="7"/>
    </row>
    <row r="13456" spans="22:22">
      <c r="V13456" s="7"/>
    </row>
    <row r="13457" spans="22:22">
      <c r="V13457" s="7"/>
    </row>
    <row r="13458" spans="22:22">
      <c r="V13458" s="7"/>
    </row>
    <row r="13459" spans="22:22">
      <c r="V13459" s="7"/>
    </row>
    <row r="13460" spans="22:22">
      <c r="V13460" s="7"/>
    </row>
    <row r="13461" spans="22:22">
      <c r="V13461" s="7"/>
    </row>
    <row r="13462" spans="22:22">
      <c r="V13462" s="7"/>
    </row>
    <row r="13463" spans="22:22">
      <c r="V13463" s="7"/>
    </row>
    <row r="13464" spans="22:22">
      <c r="V13464" s="7"/>
    </row>
    <row r="13465" spans="22:22">
      <c r="V13465" s="7"/>
    </row>
    <row r="13466" spans="22:22">
      <c r="V13466" s="7"/>
    </row>
    <row r="13467" spans="22:22">
      <c r="V13467" s="7"/>
    </row>
    <row r="13468" spans="22:22">
      <c r="V13468" s="7"/>
    </row>
    <row r="13469" spans="22:22">
      <c r="V13469" s="7"/>
    </row>
    <row r="13470" spans="22:22">
      <c r="V13470" s="7"/>
    </row>
    <row r="13471" spans="22:22">
      <c r="V13471" s="7"/>
    </row>
    <row r="13472" spans="22:22">
      <c r="V13472" s="7"/>
    </row>
    <row r="13473" spans="22:22">
      <c r="V13473" s="7"/>
    </row>
    <row r="13474" spans="22:22">
      <c r="V13474" s="7"/>
    </row>
    <row r="13475" spans="22:22">
      <c r="V13475" s="7"/>
    </row>
    <row r="13476" spans="22:22">
      <c r="V13476" s="7"/>
    </row>
    <row r="13477" spans="22:22">
      <c r="V13477" s="7"/>
    </row>
    <row r="13478" spans="22:22">
      <c r="V13478" s="7"/>
    </row>
    <row r="13479" spans="22:22">
      <c r="V13479" s="7"/>
    </row>
    <row r="13480" spans="22:22">
      <c r="V13480" s="7"/>
    </row>
    <row r="13481" spans="22:22">
      <c r="V13481" s="7"/>
    </row>
    <row r="13482" spans="22:22">
      <c r="V13482" s="7"/>
    </row>
    <row r="13483" spans="22:22">
      <c r="V13483" s="7"/>
    </row>
    <row r="13484" spans="22:22">
      <c r="V13484" s="7"/>
    </row>
    <row r="13485" spans="22:22">
      <c r="V13485" s="7"/>
    </row>
    <row r="13486" spans="22:22">
      <c r="V13486" s="7"/>
    </row>
    <row r="13487" spans="22:22">
      <c r="V13487" s="7"/>
    </row>
    <row r="13488" spans="22:22">
      <c r="V13488" s="7"/>
    </row>
    <row r="13489" spans="22:22">
      <c r="V13489" s="7"/>
    </row>
    <row r="13490" spans="22:22">
      <c r="V13490" s="7"/>
    </row>
    <row r="13491" spans="22:22">
      <c r="V13491" s="7"/>
    </row>
    <row r="13492" spans="22:22">
      <c r="V13492" s="7"/>
    </row>
    <row r="13493" spans="22:22">
      <c r="V13493" s="7"/>
    </row>
    <row r="13494" spans="22:22">
      <c r="V13494" s="7"/>
    </row>
    <row r="13495" spans="22:22">
      <c r="V13495" s="7"/>
    </row>
    <row r="13496" spans="22:22">
      <c r="V13496" s="7"/>
    </row>
    <row r="13497" spans="22:22">
      <c r="V13497" s="7"/>
    </row>
    <row r="13498" spans="22:22">
      <c r="V13498" s="7"/>
    </row>
    <row r="13499" spans="22:22">
      <c r="V13499" s="7"/>
    </row>
    <row r="13500" spans="22:22">
      <c r="V13500" s="7"/>
    </row>
    <row r="13501" spans="22:22">
      <c r="V13501" s="7"/>
    </row>
    <row r="13502" spans="22:22">
      <c r="V13502" s="7"/>
    </row>
    <row r="13503" spans="22:22">
      <c r="V13503" s="7"/>
    </row>
    <row r="13504" spans="22:22">
      <c r="V13504" s="7"/>
    </row>
    <row r="13505" spans="22:22">
      <c r="V13505" s="7"/>
    </row>
    <row r="13506" spans="22:22">
      <c r="V13506" s="7"/>
    </row>
    <row r="13507" spans="22:22">
      <c r="V13507" s="7"/>
    </row>
    <row r="13508" spans="22:22">
      <c r="V13508" s="7"/>
    </row>
    <row r="13509" spans="22:22">
      <c r="V13509" s="7"/>
    </row>
    <row r="13510" spans="22:22">
      <c r="V13510" s="7"/>
    </row>
    <row r="13511" spans="22:22">
      <c r="V13511" s="7"/>
    </row>
    <row r="13512" spans="22:22">
      <c r="V13512" s="7"/>
    </row>
    <row r="13513" spans="22:22">
      <c r="V13513" s="7"/>
    </row>
    <row r="13514" spans="22:22">
      <c r="V13514" s="7"/>
    </row>
    <row r="13515" spans="22:22">
      <c r="V13515" s="7"/>
    </row>
    <row r="13516" spans="22:22">
      <c r="V13516" s="7"/>
    </row>
    <row r="13517" spans="22:22">
      <c r="V13517" s="7"/>
    </row>
    <row r="13518" spans="22:22">
      <c r="V13518" s="7"/>
    </row>
    <row r="13519" spans="22:22">
      <c r="V13519" s="7"/>
    </row>
    <row r="13520" spans="22:22">
      <c r="V13520" s="7"/>
    </row>
    <row r="13521" spans="22:22">
      <c r="V13521" s="7"/>
    </row>
    <row r="13522" spans="22:22">
      <c r="V13522" s="7"/>
    </row>
    <row r="13523" spans="22:22">
      <c r="V13523" s="7"/>
    </row>
    <row r="13524" spans="22:22">
      <c r="V13524" s="7"/>
    </row>
    <row r="13525" spans="22:22">
      <c r="V13525" s="7"/>
    </row>
    <row r="13526" spans="22:22">
      <c r="V13526" s="7"/>
    </row>
    <row r="13527" spans="22:22">
      <c r="V13527" s="7"/>
    </row>
    <row r="13528" spans="22:22">
      <c r="V13528" s="7"/>
    </row>
    <row r="13529" spans="22:22">
      <c r="V13529" s="7"/>
    </row>
    <row r="13530" spans="22:22">
      <c r="V13530" s="7"/>
    </row>
    <row r="13531" spans="22:22">
      <c r="V13531" s="7"/>
    </row>
    <row r="13532" spans="22:22">
      <c r="V13532" s="7"/>
    </row>
    <row r="13533" spans="22:22">
      <c r="V13533" s="7"/>
    </row>
    <row r="13534" spans="22:22">
      <c r="V13534" s="7"/>
    </row>
    <row r="13535" spans="22:22">
      <c r="V13535" s="7"/>
    </row>
    <row r="13536" spans="22:22">
      <c r="V13536" s="7"/>
    </row>
    <row r="13537" spans="22:22">
      <c r="V13537" s="7"/>
    </row>
    <row r="13538" spans="22:22">
      <c r="V13538" s="7"/>
    </row>
    <row r="13539" spans="22:22">
      <c r="V13539" s="7"/>
    </row>
    <row r="13540" spans="22:22">
      <c r="V13540" s="7"/>
    </row>
    <row r="13541" spans="22:22">
      <c r="V13541" s="7"/>
    </row>
    <row r="13542" spans="22:22">
      <c r="V13542" s="7"/>
    </row>
    <row r="13543" spans="22:22">
      <c r="V13543" s="7"/>
    </row>
    <row r="13544" spans="22:22">
      <c r="V13544" s="7"/>
    </row>
    <row r="13545" spans="22:22">
      <c r="V13545" s="7"/>
    </row>
    <row r="13546" spans="22:22">
      <c r="V13546" s="7"/>
    </row>
    <row r="13547" spans="22:22">
      <c r="V13547" s="7"/>
    </row>
    <row r="13548" spans="22:22">
      <c r="V13548" s="7"/>
    </row>
    <row r="13549" spans="22:22">
      <c r="V13549" s="7"/>
    </row>
    <row r="13550" spans="22:22">
      <c r="V13550" s="7"/>
    </row>
    <row r="13551" spans="22:22">
      <c r="V13551" s="7"/>
    </row>
    <row r="13552" spans="22:22">
      <c r="V13552" s="7"/>
    </row>
    <row r="13553" spans="22:22">
      <c r="V13553" s="7"/>
    </row>
    <row r="13554" spans="22:22">
      <c r="V13554" s="7"/>
    </row>
    <row r="13555" spans="22:22">
      <c r="V13555" s="7"/>
    </row>
    <row r="13556" spans="22:22">
      <c r="V13556" s="7"/>
    </row>
    <row r="13557" spans="22:22">
      <c r="V13557" s="7"/>
    </row>
    <row r="13558" spans="22:22">
      <c r="V13558" s="7"/>
    </row>
    <row r="13559" spans="22:22">
      <c r="V13559" s="7"/>
    </row>
    <row r="13560" spans="22:22">
      <c r="V13560" s="7"/>
    </row>
    <row r="13561" spans="22:22">
      <c r="V13561" s="7"/>
    </row>
    <row r="13562" spans="22:22">
      <c r="V13562" s="7"/>
    </row>
    <row r="13563" spans="22:22">
      <c r="V13563" s="7"/>
    </row>
    <row r="13564" spans="22:22">
      <c r="V13564" s="7"/>
    </row>
    <row r="13565" spans="22:22">
      <c r="V13565" s="7"/>
    </row>
    <row r="13566" spans="22:22">
      <c r="V13566" s="7"/>
    </row>
    <row r="13567" spans="22:22">
      <c r="V13567" s="7"/>
    </row>
    <row r="13568" spans="22:22">
      <c r="V13568" s="7"/>
    </row>
    <row r="13569" spans="22:22">
      <c r="V13569" s="7"/>
    </row>
    <row r="13570" spans="22:22">
      <c r="V13570" s="7"/>
    </row>
    <row r="13571" spans="22:22">
      <c r="V13571" s="7"/>
    </row>
    <row r="13572" spans="22:22">
      <c r="V13572" s="7"/>
    </row>
    <row r="13573" spans="22:22">
      <c r="V13573" s="7"/>
    </row>
    <row r="13574" spans="22:22">
      <c r="V13574" s="7"/>
    </row>
    <row r="13575" spans="22:22">
      <c r="V13575" s="7"/>
    </row>
    <row r="13576" spans="22:22">
      <c r="V13576" s="7"/>
    </row>
    <row r="13577" spans="22:22">
      <c r="V13577" s="7"/>
    </row>
    <row r="13578" spans="22:22">
      <c r="V13578" s="7"/>
    </row>
    <row r="13579" spans="22:22">
      <c r="V13579" s="7"/>
    </row>
    <row r="13580" spans="22:22">
      <c r="V13580" s="7"/>
    </row>
    <row r="13581" spans="22:22">
      <c r="V13581" s="7"/>
    </row>
    <row r="13582" spans="22:22">
      <c r="V13582" s="7"/>
    </row>
    <row r="13583" spans="22:22">
      <c r="V13583" s="7"/>
    </row>
    <row r="13584" spans="22:22">
      <c r="V13584" s="7"/>
    </row>
    <row r="13585" spans="22:22">
      <c r="V13585" s="7"/>
    </row>
    <row r="13586" spans="22:22">
      <c r="V13586" s="7"/>
    </row>
    <row r="13587" spans="22:22">
      <c r="V13587" s="7"/>
    </row>
    <row r="13588" spans="22:22">
      <c r="V13588" s="7"/>
    </row>
    <row r="13589" spans="22:22">
      <c r="V13589" s="7"/>
    </row>
    <row r="13590" spans="22:22">
      <c r="V13590" s="7"/>
    </row>
    <row r="13591" spans="22:22">
      <c r="V13591" s="7"/>
    </row>
    <row r="13592" spans="22:22">
      <c r="V13592" s="7"/>
    </row>
    <row r="13593" spans="22:22">
      <c r="V13593" s="7"/>
    </row>
    <row r="13594" spans="22:22">
      <c r="V13594" s="7"/>
    </row>
    <row r="13595" spans="22:22">
      <c r="V13595" s="7"/>
    </row>
    <row r="13596" spans="22:22">
      <c r="V13596" s="7"/>
    </row>
    <row r="13597" spans="22:22">
      <c r="V13597" s="7"/>
    </row>
    <row r="13598" spans="22:22">
      <c r="V13598" s="7"/>
    </row>
    <row r="13599" spans="22:22">
      <c r="V13599" s="7"/>
    </row>
    <row r="13600" spans="22:22">
      <c r="V13600" s="7"/>
    </row>
    <row r="13601" spans="22:22">
      <c r="V13601" s="7"/>
    </row>
    <row r="13602" spans="22:22">
      <c r="V13602" s="7"/>
    </row>
    <row r="13603" spans="22:22">
      <c r="V13603" s="7"/>
    </row>
    <row r="13604" spans="22:22">
      <c r="V13604" s="7"/>
    </row>
    <row r="13605" spans="22:22">
      <c r="V13605" s="7"/>
    </row>
    <row r="13606" spans="22:22">
      <c r="V13606" s="7"/>
    </row>
    <row r="13607" spans="22:22">
      <c r="V13607" s="7"/>
    </row>
    <row r="13608" spans="22:22">
      <c r="V13608" s="7"/>
    </row>
    <row r="13609" spans="22:22">
      <c r="V13609" s="7"/>
    </row>
    <row r="13610" spans="22:22">
      <c r="V13610" s="7"/>
    </row>
    <row r="13611" spans="22:22">
      <c r="V13611" s="7"/>
    </row>
    <row r="13612" spans="22:22">
      <c r="V13612" s="7"/>
    </row>
    <row r="13613" spans="22:22">
      <c r="V13613" s="7"/>
    </row>
    <row r="13614" spans="22:22">
      <c r="V13614" s="7"/>
    </row>
    <row r="13615" spans="22:22">
      <c r="V13615" s="7"/>
    </row>
    <row r="13616" spans="22:22">
      <c r="V13616" s="7"/>
    </row>
    <row r="13617" spans="22:22">
      <c r="V13617" s="7"/>
    </row>
    <row r="13618" spans="22:22">
      <c r="V13618" s="7"/>
    </row>
    <row r="13619" spans="22:22">
      <c r="V13619" s="7"/>
    </row>
    <row r="13620" spans="22:22">
      <c r="V13620" s="7"/>
    </row>
    <row r="13621" spans="22:22">
      <c r="V13621" s="7"/>
    </row>
    <row r="13622" spans="22:22">
      <c r="V13622" s="7"/>
    </row>
    <row r="13623" spans="22:22">
      <c r="V13623" s="7"/>
    </row>
    <row r="13624" spans="22:22">
      <c r="V13624" s="7"/>
    </row>
    <row r="13625" spans="22:22">
      <c r="V13625" s="7"/>
    </row>
    <row r="13626" spans="22:22">
      <c r="V13626" s="7"/>
    </row>
    <row r="13627" spans="22:22">
      <c r="V13627" s="7"/>
    </row>
    <row r="13628" spans="22:22">
      <c r="V13628" s="7"/>
    </row>
    <row r="13629" spans="22:22">
      <c r="V13629" s="7"/>
    </row>
    <row r="13630" spans="22:22">
      <c r="V13630" s="7"/>
    </row>
    <row r="13631" spans="22:22">
      <c r="V13631" s="7"/>
    </row>
    <row r="13632" spans="22:22">
      <c r="V13632" s="7"/>
    </row>
    <row r="13633" spans="22:22">
      <c r="V13633" s="7"/>
    </row>
    <row r="13634" spans="22:22">
      <c r="V13634" s="7"/>
    </row>
    <row r="13635" spans="22:22">
      <c r="V13635" s="7"/>
    </row>
    <row r="13636" spans="22:22">
      <c r="V13636" s="7"/>
    </row>
    <row r="13637" spans="22:22">
      <c r="V13637" s="7"/>
    </row>
    <row r="13638" spans="22:22">
      <c r="V13638" s="7"/>
    </row>
    <row r="13639" spans="22:22">
      <c r="V13639" s="7"/>
    </row>
    <row r="13640" spans="22:22">
      <c r="V13640" s="7"/>
    </row>
    <row r="13641" spans="22:22">
      <c r="V13641" s="7"/>
    </row>
    <row r="13642" spans="22:22">
      <c r="V13642" s="7"/>
    </row>
    <row r="13643" spans="22:22">
      <c r="V13643" s="7"/>
    </row>
    <row r="13644" spans="22:22">
      <c r="V13644" s="7"/>
    </row>
    <row r="13645" spans="22:22">
      <c r="V13645" s="7"/>
    </row>
    <row r="13646" spans="22:22">
      <c r="V13646" s="7"/>
    </row>
    <row r="13647" spans="22:22">
      <c r="V13647" s="7"/>
    </row>
    <row r="13648" spans="22:22">
      <c r="V13648" s="7"/>
    </row>
    <row r="13649" spans="22:22">
      <c r="V13649" s="7"/>
    </row>
    <row r="13650" spans="22:22">
      <c r="V13650" s="7"/>
    </row>
    <row r="13651" spans="22:22">
      <c r="V13651" s="7"/>
    </row>
    <row r="13652" spans="22:22">
      <c r="V13652" s="7"/>
    </row>
    <row r="13653" spans="22:22">
      <c r="V13653" s="7"/>
    </row>
    <row r="13654" spans="22:22">
      <c r="V13654" s="7"/>
    </row>
    <row r="13655" spans="22:22">
      <c r="V13655" s="7"/>
    </row>
    <row r="13656" spans="22:22">
      <c r="V13656" s="7"/>
    </row>
    <row r="13657" spans="22:22">
      <c r="V13657" s="7"/>
    </row>
    <row r="13658" spans="22:22">
      <c r="V13658" s="7"/>
    </row>
    <row r="13659" spans="22:22">
      <c r="V13659" s="7"/>
    </row>
    <row r="13660" spans="22:22">
      <c r="V13660" s="7"/>
    </row>
    <row r="13661" spans="22:22">
      <c r="V13661" s="7"/>
    </row>
    <row r="13662" spans="22:22">
      <c r="V13662" s="7"/>
    </row>
    <row r="13663" spans="22:22">
      <c r="V13663" s="7"/>
    </row>
    <row r="13664" spans="22:22">
      <c r="V13664" s="7"/>
    </row>
    <row r="13665" spans="22:22">
      <c r="V13665" s="7"/>
    </row>
    <row r="13666" spans="22:22">
      <c r="V13666" s="7"/>
    </row>
    <row r="13667" spans="22:22">
      <c r="V13667" s="7"/>
    </row>
    <row r="13668" spans="22:22">
      <c r="V13668" s="7"/>
    </row>
    <row r="13669" spans="22:22">
      <c r="V13669" s="7"/>
    </row>
    <row r="13670" spans="22:22">
      <c r="V13670" s="7"/>
    </row>
    <row r="13671" spans="22:22">
      <c r="V13671" s="7"/>
    </row>
    <row r="13672" spans="22:22">
      <c r="V13672" s="7"/>
    </row>
    <row r="13673" spans="22:22">
      <c r="V13673" s="7"/>
    </row>
    <row r="13674" spans="22:22">
      <c r="V13674" s="7"/>
    </row>
    <row r="13675" spans="22:22">
      <c r="V13675" s="7"/>
    </row>
    <row r="13676" spans="22:22">
      <c r="V13676" s="7"/>
    </row>
    <row r="13677" spans="22:22">
      <c r="V13677" s="7"/>
    </row>
    <row r="13678" spans="22:22">
      <c r="V13678" s="7"/>
    </row>
    <row r="13679" spans="22:22">
      <c r="V13679" s="7"/>
    </row>
    <row r="13680" spans="22:22">
      <c r="V13680" s="7"/>
    </row>
    <row r="13681" spans="22:22">
      <c r="V13681" s="7"/>
    </row>
    <row r="13682" spans="22:22">
      <c r="V13682" s="7"/>
    </row>
    <row r="13683" spans="22:22">
      <c r="V13683" s="7"/>
    </row>
    <row r="13684" spans="22:22">
      <c r="V13684" s="7"/>
    </row>
    <row r="13685" spans="22:22">
      <c r="V13685" s="7"/>
    </row>
    <row r="13686" spans="22:22">
      <c r="V13686" s="7"/>
    </row>
    <row r="13687" spans="22:22">
      <c r="V13687" s="7"/>
    </row>
    <row r="13688" spans="22:22">
      <c r="V13688" s="7"/>
    </row>
    <row r="13689" spans="22:22">
      <c r="V13689" s="7"/>
    </row>
    <row r="13690" spans="22:22">
      <c r="V13690" s="7"/>
    </row>
    <row r="13691" spans="22:22">
      <c r="V13691" s="7"/>
    </row>
    <row r="13692" spans="22:22">
      <c r="V13692" s="7"/>
    </row>
    <row r="13693" spans="22:22">
      <c r="V13693" s="7"/>
    </row>
    <row r="13694" spans="22:22">
      <c r="V13694" s="7"/>
    </row>
    <row r="13695" spans="22:22">
      <c r="V13695" s="7"/>
    </row>
    <row r="13696" spans="22:22">
      <c r="V13696" s="7"/>
    </row>
    <row r="13697" spans="22:22">
      <c r="V13697" s="7"/>
    </row>
    <row r="13698" spans="22:22">
      <c r="V13698" s="7"/>
    </row>
    <row r="13699" spans="22:22">
      <c r="V13699" s="7"/>
    </row>
    <row r="13700" spans="22:22">
      <c r="V13700" s="7"/>
    </row>
    <row r="13701" spans="22:22">
      <c r="V13701" s="7"/>
    </row>
    <row r="13702" spans="22:22">
      <c r="V13702" s="7"/>
    </row>
    <row r="13703" spans="22:22">
      <c r="V13703" s="7"/>
    </row>
    <row r="13704" spans="22:22">
      <c r="V13704" s="7"/>
    </row>
    <row r="13705" spans="22:22">
      <c r="V13705" s="7"/>
    </row>
    <row r="13706" spans="22:22">
      <c r="V13706" s="7"/>
    </row>
    <row r="13707" spans="22:22">
      <c r="V13707" s="7"/>
    </row>
    <row r="13708" spans="22:22">
      <c r="V13708" s="7"/>
    </row>
    <row r="13709" spans="22:22">
      <c r="V13709" s="7"/>
    </row>
    <row r="13710" spans="22:22">
      <c r="V13710" s="7"/>
    </row>
    <row r="13711" spans="22:22">
      <c r="V13711" s="7"/>
    </row>
    <row r="13712" spans="22:22">
      <c r="V13712" s="7"/>
    </row>
    <row r="13713" spans="22:22">
      <c r="V13713" s="7"/>
    </row>
    <row r="13714" spans="22:22">
      <c r="V13714" s="7"/>
    </row>
    <row r="13715" spans="22:22">
      <c r="V13715" s="7"/>
    </row>
    <row r="13716" spans="22:22">
      <c r="V13716" s="7"/>
    </row>
    <row r="13717" spans="22:22">
      <c r="V13717" s="7"/>
    </row>
    <row r="13718" spans="22:22">
      <c r="V13718" s="7"/>
    </row>
    <row r="13719" spans="22:22">
      <c r="V13719" s="7"/>
    </row>
    <row r="13720" spans="22:22">
      <c r="V13720" s="7"/>
    </row>
    <row r="13721" spans="22:22">
      <c r="V13721" s="7"/>
    </row>
    <row r="13722" spans="22:22">
      <c r="V13722" s="7"/>
    </row>
    <row r="13723" spans="22:22">
      <c r="V13723" s="7"/>
    </row>
    <row r="13724" spans="22:22">
      <c r="V13724" s="7"/>
    </row>
    <row r="13725" spans="22:22">
      <c r="V13725" s="7"/>
    </row>
    <row r="13726" spans="22:22">
      <c r="V13726" s="7"/>
    </row>
    <row r="13727" spans="22:22">
      <c r="V13727" s="7"/>
    </row>
    <row r="13728" spans="22:22">
      <c r="V13728" s="7"/>
    </row>
    <row r="13729" spans="22:22">
      <c r="V13729" s="7"/>
    </row>
    <row r="13730" spans="22:22">
      <c r="V13730" s="7"/>
    </row>
    <row r="13731" spans="22:22">
      <c r="V13731" s="7"/>
    </row>
    <row r="13732" spans="22:22">
      <c r="V13732" s="7"/>
    </row>
    <row r="13733" spans="22:22">
      <c r="V13733" s="7"/>
    </row>
    <row r="13734" spans="22:22">
      <c r="V13734" s="7"/>
    </row>
    <row r="13735" spans="22:22">
      <c r="V13735" s="7"/>
    </row>
    <row r="13736" spans="22:22">
      <c r="V13736" s="7"/>
    </row>
    <row r="13737" spans="22:22">
      <c r="V13737" s="7"/>
    </row>
    <row r="13738" spans="22:22">
      <c r="V13738" s="7"/>
    </row>
    <row r="13739" spans="22:22">
      <c r="V13739" s="7"/>
    </row>
    <row r="13740" spans="22:22">
      <c r="V13740" s="7"/>
    </row>
    <row r="13741" spans="22:22">
      <c r="V13741" s="7"/>
    </row>
    <row r="13742" spans="22:22">
      <c r="V13742" s="7"/>
    </row>
    <row r="13743" spans="22:22">
      <c r="V13743" s="7"/>
    </row>
    <row r="13744" spans="22:22">
      <c r="V13744" s="7"/>
    </row>
    <row r="13745" spans="22:22">
      <c r="V13745" s="7"/>
    </row>
    <row r="13746" spans="22:22">
      <c r="V13746" s="7"/>
    </row>
    <row r="13747" spans="22:22">
      <c r="V13747" s="7"/>
    </row>
    <row r="13748" spans="22:22">
      <c r="V13748" s="7"/>
    </row>
    <row r="13749" spans="22:22">
      <c r="V13749" s="7"/>
    </row>
    <row r="13750" spans="22:22">
      <c r="V13750" s="7"/>
    </row>
    <row r="13751" spans="22:22">
      <c r="V13751" s="7"/>
    </row>
    <row r="13752" spans="22:22">
      <c r="V13752" s="7"/>
    </row>
    <row r="13753" spans="22:22">
      <c r="V13753" s="7"/>
    </row>
    <row r="13754" spans="22:22">
      <c r="V13754" s="7"/>
    </row>
    <row r="13755" spans="22:22">
      <c r="V13755" s="7"/>
    </row>
    <row r="13756" spans="22:22">
      <c r="V13756" s="7"/>
    </row>
    <row r="13757" spans="22:22">
      <c r="V13757" s="7"/>
    </row>
    <row r="13758" spans="22:22">
      <c r="V13758" s="7"/>
    </row>
    <row r="13759" spans="22:22">
      <c r="V13759" s="7"/>
    </row>
    <row r="13760" spans="22:22">
      <c r="V13760" s="7"/>
    </row>
    <row r="13761" spans="22:22">
      <c r="V13761" s="7"/>
    </row>
    <row r="13762" spans="22:22">
      <c r="V13762" s="7"/>
    </row>
    <row r="13763" spans="22:22">
      <c r="V13763" s="7"/>
    </row>
    <row r="13764" spans="22:22">
      <c r="V13764" s="7"/>
    </row>
    <row r="13765" spans="22:22">
      <c r="V13765" s="7"/>
    </row>
    <row r="13766" spans="22:22">
      <c r="V13766" s="7"/>
    </row>
    <row r="13767" spans="22:22">
      <c r="V13767" s="7"/>
    </row>
    <row r="13768" spans="22:22">
      <c r="V13768" s="7"/>
    </row>
    <row r="13769" spans="22:22">
      <c r="V13769" s="7"/>
    </row>
    <row r="13770" spans="22:22">
      <c r="V13770" s="7"/>
    </row>
    <row r="13771" spans="22:22">
      <c r="V13771" s="7"/>
    </row>
    <row r="13772" spans="22:22">
      <c r="V13772" s="7"/>
    </row>
    <row r="13773" spans="22:22">
      <c r="V13773" s="7"/>
    </row>
    <row r="13774" spans="22:22">
      <c r="V13774" s="7"/>
    </row>
    <row r="13775" spans="22:22">
      <c r="V13775" s="7"/>
    </row>
    <row r="13776" spans="22:22">
      <c r="V13776" s="7"/>
    </row>
    <row r="13777" spans="22:22">
      <c r="V13777" s="7"/>
    </row>
    <row r="13778" spans="22:22">
      <c r="V13778" s="7"/>
    </row>
    <row r="13779" spans="22:22">
      <c r="V13779" s="7"/>
    </row>
    <row r="13780" spans="22:22">
      <c r="V13780" s="7"/>
    </row>
    <row r="13781" spans="22:22">
      <c r="V13781" s="7"/>
    </row>
    <row r="13782" spans="22:22">
      <c r="V13782" s="7"/>
    </row>
    <row r="13783" spans="22:22">
      <c r="V13783" s="7"/>
    </row>
    <row r="13784" spans="22:22">
      <c r="V13784" s="7"/>
    </row>
    <row r="13785" spans="22:22">
      <c r="V13785" s="7"/>
    </row>
    <row r="13786" spans="22:22">
      <c r="V13786" s="7"/>
    </row>
    <row r="13787" spans="22:22">
      <c r="V13787" s="7"/>
    </row>
    <row r="13788" spans="22:22">
      <c r="V13788" s="7"/>
    </row>
    <row r="13789" spans="22:22">
      <c r="V13789" s="7"/>
    </row>
    <row r="13790" spans="22:22">
      <c r="V13790" s="7"/>
    </row>
    <row r="13791" spans="22:22">
      <c r="V13791" s="7"/>
    </row>
    <row r="13792" spans="22:22">
      <c r="V13792" s="7"/>
    </row>
    <row r="13793" spans="22:22">
      <c r="V13793" s="7"/>
    </row>
    <row r="13794" spans="22:22">
      <c r="V13794" s="7"/>
    </row>
    <row r="13795" spans="22:22">
      <c r="V13795" s="7"/>
    </row>
    <row r="13796" spans="22:22">
      <c r="V13796" s="7"/>
    </row>
    <row r="13797" spans="22:22">
      <c r="V13797" s="7"/>
    </row>
    <row r="13798" spans="22:22">
      <c r="V13798" s="7"/>
    </row>
    <row r="13799" spans="22:22">
      <c r="V13799" s="7"/>
    </row>
    <row r="13800" spans="22:22">
      <c r="V13800" s="7"/>
    </row>
    <row r="13801" spans="22:22">
      <c r="V13801" s="7"/>
    </row>
    <row r="13802" spans="22:22">
      <c r="V13802" s="7"/>
    </row>
    <row r="13803" spans="22:22">
      <c r="V13803" s="7"/>
    </row>
    <row r="13804" spans="22:22">
      <c r="V13804" s="7"/>
    </row>
    <row r="13805" spans="22:22">
      <c r="V13805" s="7"/>
    </row>
    <row r="13806" spans="22:22">
      <c r="V13806" s="7"/>
    </row>
    <row r="13807" spans="22:22">
      <c r="V13807" s="7"/>
    </row>
    <row r="13808" spans="22:22">
      <c r="V13808" s="7"/>
    </row>
    <row r="13809" spans="22:22">
      <c r="V13809" s="7"/>
    </row>
    <row r="13810" spans="22:22">
      <c r="V13810" s="7"/>
    </row>
    <row r="13811" spans="22:22">
      <c r="V13811" s="7"/>
    </row>
    <row r="13812" spans="22:22">
      <c r="V13812" s="7"/>
    </row>
    <row r="13813" spans="22:22">
      <c r="V13813" s="7"/>
    </row>
    <row r="13814" spans="22:22">
      <c r="V13814" s="7"/>
    </row>
    <row r="13815" spans="22:22">
      <c r="V13815" s="7"/>
    </row>
    <row r="13816" spans="22:22">
      <c r="V13816" s="7"/>
    </row>
    <row r="13817" spans="22:22">
      <c r="V13817" s="7"/>
    </row>
    <row r="13818" spans="22:22">
      <c r="V13818" s="7"/>
    </row>
    <row r="13819" spans="22:22">
      <c r="V13819" s="7"/>
    </row>
    <row r="13820" spans="22:22">
      <c r="V13820" s="7"/>
    </row>
    <row r="13821" spans="22:22">
      <c r="V13821" s="7"/>
    </row>
    <row r="13822" spans="22:22">
      <c r="V13822" s="7"/>
    </row>
    <row r="13823" spans="22:22">
      <c r="V13823" s="7"/>
    </row>
    <row r="13824" spans="22:22">
      <c r="V13824" s="7"/>
    </row>
    <row r="13825" spans="22:22">
      <c r="V13825" s="7"/>
    </row>
    <row r="13826" spans="22:22">
      <c r="V13826" s="7"/>
    </row>
    <row r="13827" spans="22:22">
      <c r="V13827" s="7"/>
    </row>
    <row r="13828" spans="22:22">
      <c r="V13828" s="7"/>
    </row>
    <row r="13829" spans="22:22">
      <c r="V13829" s="7"/>
    </row>
    <row r="13830" spans="22:22">
      <c r="V13830" s="7"/>
    </row>
    <row r="13831" spans="22:22">
      <c r="V13831" s="7"/>
    </row>
    <row r="13832" spans="22:22">
      <c r="V13832" s="7"/>
    </row>
    <row r="13833" spans="22:22">
      <c r="V13833" s="7"/>
    </row>
    <row r="13834" spans="22:22">
      <c r="V13834" s="7"/>
    </row>
    <row r="13835" spans="22:22">
      <c r="V13835" s="7"/>
    </row>
    <row r="13836" spans="22:22">
      <c r="V13836" s="7"/>
    </row>
    <row r="13837" spans="22:22">
      <c r="V13837" s="7"/>
    </row>
    <row r="13838" spans="22:22">
      <c r="V13838" s="7"/>
    </row>
    <row r="13839" spans="22:22">
      <c r="V13839" s="7"/>
    </row>
    <row r="13840" spans="22:22">
      <c r="V13840" s="7"/>
    </row>
    <row r="13841" spans="22:22">
      <c r="V13841" s="7"/>
    </row>
    <row r="13842" spans="22:22">
      <c r="V13842" s="7"/>
    </row>
    <row r="13843" spans="22:22">
      <c r="V13843" s="7"/>
    </row>
    <row r="13844" spans="22:22">
      <c r="V13844" s="7"/>
    </row>
    <row r="13845" spans="22:22">
      <c r="V13845" s="7"/>
    </row>
    <row r="13846" spans="22:22">
      <c r="V13846" s="7"/>
    </row>
    <row r="13847" spans="22:22">
      <c r="V13847" s="7"/>
    </row>
    <row r="13848" spans="22:22">
      <c r="V13848" s="7"/>
    </row>
    <row r="13849" spans="22:22">
      <c r="V13849" s="7"/>
    </row>
    <row r="13850" spans="22:22">
      <c r="V13850" s="7"/>
    </row>
    <row r="13851" spans="22:22">
      <c r="V13851" s="7"/>
    </row>
    <row r="13852" spans="22:22">
      <c r="V13852" s="7"/>
    </row>
    <row r="13853" spans="22:22">
      <c r="V13853" s="7"/>
    </row>
    <row r="13854" spans="22:22">
      <c r="V13854" s="7"/>
    </row>
    <row r="13855" spans="22:22">
      <c r="V13855" s="7"/>
    </row>
    <row r="13856" spans="22:22">
      <c r="V13856" s="7"/>
    </row>
    <row r="13857" spans="22:22">
      <c r="V13857" s="7"/>
    </row>
    <row r="13858" spans="22:22">
      <c r="V13858" s="7"/>
    </row>
    <row r="13859" spans="22:22">
      <c r="V13859" s="7"/>
    </row>
    <row r="13860" spans="22:22">
      <c r="V13860" s="7"/>
    </row>
    <row r="13861" spans="22:22">
      <c r="V13861" s="7"/>
    </row>
    <row r="13862" spans="22:22">
      <c r="V13862" s="7"/>
    </row>
    <row r="13863" spans="22:22">
      <c r="V13863" s="7"/>
    </row>
    <row r="13864" spans="22:22">
      <c r="V13864" s="7"/>
    </row>
    <row r="13865" spans="22:22">
      <c r="V13865" s="7"/>
    </row>
    <row r="13866" spans="22:22">
      <c r="V13866" s="7"/>
    </row>
    <row r="13867" spans="22:22">
      <c r="V13867" s="7"/>
    </row>
    <row r="13868" spans="22:22">
      <c r="V13868" s="7"/>
    </row>
    <row r="13869" spans="22:22">
      <c r="V13869" s="7"/>
    </row>
    <row r="13870" spans="22:22">
      <c r="V13870" s="7"/>
    </row>
    <row r="13871" spans="22:22">
      <c r="V13871" s="7"/>
    </row>
    <row r="13872" spans="22:22">
      <c r="V13872" s="7"/>
    </row>
    <row r="13873" spans="22:22">
      <c r="V13873" s="7"/>
    </row>
    <row r="13874" spans="22:22">
      <c r="V13874" s="7"/>
    </row>
    <row r="13875" spans="22:22">
      <c r="V13875" s="7"/>
    </row>
    <row r="13876" spans="22:22">
      <c r="V13876" s="7"/>
    </row>
    <row r="13877" spans="22:22">
      <c r="V13877" s="7"/>
    </row>
    <row r="13878" spans="22:22">
      <c r="V13878" s="7"/>
    </row>
    <row r="13879" spans="22:22">
      <c r="V13879" s="7"/>
    </row>
    <row r="13880" spans="22:22">
      <c r="V13880" s="7"/>
    </row>
    <row r="13881" spans="22:22">
      <c r="V13881" s="7"/>
    </row>
    <row r="13882" spans="22:22">
      <c r="V13882" s="7"/>
    </row>
    <row r="13883" spans="22:22">
      <c r="V13883" s="7"/>
    </row>
    <row r="13884" spans="22:22">
      <c r="V13884" s="7"/>
    </row>
    <row r="13885" spans="22:22">
      <c r="V13885" s="7"/>
    </row>
    <row r="13886" spans="22:22">
      <c r="V13886" s="7"/>
    </row>
    <row r="13887" spans="22:22">
      <c r="V13887" s="7"/>
    </row>
    <row r="13888" spans="22:22">
      <c r="V13888" s="7"/>
    </row>
    <row r="13889" spans="22:22">
      <c r="V13889" s="7"/>
    </row>
    <row r="13890" spans="22:22">
      <c r="V13890" s="7"/>
    </row>
    <row r="13891" spans="22:22">
      <c r="V13891" s="7"/>
    </row>
    <row r="13892" spans="22:22">
      <c r="V13892" s="7"/>
    </row>
    <row r="13893" spans="22:22">
      <c r="V13893" s="7"/>
    </row>
    <row r="13894" spans="22:22">
      <c r="V13894" s="7"/>
    </row>
    <row r="13895" spans="22:22">
      <c r="V13895" s="7"/>
    </row>
    <row r="13896" spans="22:22">
      <c r="V13896" s="7"/>
    </row>
    <row r="13897" spans="22:22">
      <c r="V13897" s="7"/>
    </row>
    <row r="13898" spans="22:22">
      <c r="V13898" s="7"/>
    </row>
    <row r="13899" spans="22:22">
      <c r="V13899" s="7"/>
    </row>
    <row r="13900" spans="22:22">
      <c r="V13900" s="7"/>
    </row>
    <row r="13901" spans="22:22">
      <c r="V13901" s="7"/>
    </row>
    <row r="13902" spans="22:22">
      <c r="V13902" s="7"/>
    </row>
    <row r="13903" spans="22:22">
      <c r="V13903" s="7"/>
    </row>
    <row r="13904" spans="22:22">
      <c r="V13904" s="7"/>
    </row>
    <row r="13905" spans="22:22">
      <c r="V13905" s="7"/>
    </row>
    <row r="13906" spans="22:22">
      <c r="V13906" s="7"/>
    </row>
    <row r="13907" spans="22:22">
      <c r="V13907" s="7"/>
    </row>
    <row r="13908" spans="22:22">
      <c r="V13908" s="7"/>
    </row>
    <row r="13909" spans="22:22">
      <c r="V13909" s="7"/>
    </row>
    <row r="13910" spans="22:22">
      <c r="V13910" s="7"/>
    </row>
    <row r="13911" spans="22:22">
      <c r="V13911" s="7"/>
    </row>
    <row r="13912" spans="22:22">
      <c r="V13912" s="7"/>
    </row>
    <row r="13913" spans="22:22">
      <c r="V13913" s="7"/>
    </row>
    <row r="13914" spans="22:22">
      <c r="V13914" s="7"/>
    </row>
    <row r="13915" spans="22:22">
      <c r="V13915" s="7"/>
    </row>
    <row r="13916" spans="22:22">
      <c r="V13916" s="7"/>
    </row>
    <row r="13917" spans="22:22">
      <c r="V13917" s="7"/>
    </row>
    <row r="13918" spans="22:22">
      <c r="V13918" s="7"/>
    </row>
    <row r="13919" spans="22:22">
      <c r="V13919" s="7"/>
    </row>
    <row r="13920" spans="22:22">
      <c r="V13920" s="7"/>
    </row>
    <row r="13921" spans="22:22">
      <c r="V13921" s="7"/>
    </row>
    <row r="13922" spans="22:22">
      <c r="V13922" s="7"/>
    </row>
    <row r="13923" spans="22:22">
      <c r="V13923" s="7"/>
    </row>
    <row r="13924" spans="22:22">
      <c r="V13924" s="7"/>
    </row>
    <row r="13925" spans="22:22">
      <c r="V13925" s="7"/>
    </row>
    <row r="13926" spans="22:22">
      <c r="V13926" s="7"/>
    </row>
    <row r="13927" spans="22:22">
      <c r="V13927" s="7"/>
    </row>
    <row r="13928" spans="22:22">
      <c r="V13928" s="7"/>
    </row>
    <row r="13929" spans="22:22">
      <c r="V13929" s="7"/>
    </row>
    <row r="13930" spans="22:22">
      <c r="V13930" s="7"/>
    </row>
    <row r="13931" spans="22:22">
      <c r="V13931" s="7"/>
    </row>
    <row r="13932" spans="22:22">
      <c r="V13932" s="7"/>
    </row>
    <row r="13933" spans="22:22">
      <c r="V13933" s="7"/>
    </row>
    <row r="13934" spans="22:22">
      <c r="V13934" s="7"/>
    </row>
    <row r="13935" spans="22:22">
      <c r="V13935" s="7"/>
    </row>
    <row r="13936" spans="22:22">
      <c r="V13936" s="7"/>
    </row>
    <row r="13937" spans="22:22">
      <c r="V13937" s="7"/>
    </row>
    <row r="13938" spans="22:22">
      <c r="V13938" s="7"/>
    </row>
    <row r="13939" spans="22:22">
      <c r="V13939" s="7"/>
    </row>
    <row r="13940" spans="22:22">
      <c r="V13940" s="7"/>
    </row>
    <row r="13941" spans="22:22">
      <c r="V13941" s="7"/>
    </row>
    <row r="13942" spans="22:22">
      <c r="V13942" s="7"/>
    </row>
    <row r="13943" spans="22:22">
      <c r="V13943" s="7"/>
    </row>
    <row r="13944" spans="22:22">
      <c r="V13944" s="7"/>
    </row>
    <row r="13945" spans="22:22">
      <c r="V13945" s="7"/>
    </row>
    <row r="13946" spans="22:22">
      <c r="V13946" s="7"/>
    </row>
    <row r="13947" spans="22:22">
      <c r="V13947" s="7"/>
    </row>
    <row r="13948" spans="22:22">
      <c r="V13948" s="7"/>
    </row>
    <row r="13949" spans="22:22">
      <c r="V13949" s="7"/>
    </row>
    <row r="13950" spans="22:22">
      <c r="V13950" s="7"/>
    </row>
    <row r="13951" spans="22:22">
      <c r="V13951" s="7"/>
    </row>
    <row r="13952" spans="22:22">
      <c r="V13952" s="7"/>
    </row>
    <row r="13953" spans="22:22">
      <c r="V13953" s="7"/>
    </row>
    <row r="13954" spans="22:22">
      <c r="V13954" s="7"/>
    </row>
    <row r="13955" spans="22:22">
      <c r="V13955" s="7"/>
    </row>
    <row r="13956" spans="22:22">
      <c r="V13956" s="7"/>
    </row>
    <row r="13957" spans="22:22">
      <c r="V13957" s="7"/>
    </row>
    <row r="13958" spans="22:22">
      <c r="V13958" s="7"/>
    </row>
    <row r="13959" spans="22:22">
      <c r="V13959" s="7"/>
    </row>
    <row r="13960" spans="22:22">
      <c r="V13960" s="7"/>
    </row>
    <row r="13961" spans="22:22">
      <c r="V13961" s="7"/>
    </row>
    <row r="13962" spans="22:22">
      <c r="V13962" s="7"/>
    </row>
    <row r="13963" spans="22:22">
      <c r="V13963" s="7"/>
    </row>
    <row r="13964" spans="22:22">
      <c r="V13964" s="7"/>
    </row>
    <row r="13965" spans="22:22">
      <c r="V13965" s="7"/>
    </row>
    <row r="13966" spans="22:22">
      <c r="V13966" s="7"/>
    </row>
    <row r="13967" spans="22:22">
      <c r="V13967" s="7"/>
    </row>
    <row r="13968" spans="22:22">
      <c r="V13968" s="7"/>
    </row>
    <row r="13969" spans="22:22">
      <c r="V13969" s="7"/>
    </row>
    <row r="13970" spans="22:22">
      <c r="V13970" s="7"/>
    </row>
    <row r="13971" spans="22:22">
      <c r="V13971" s="7"/>
    </row>
    <row r="13972" spans="22:22">
      <c r="V13972" s="7"/>
    </row>
    <row r="13973" spans="22:22">
      <c r="V13973" s="7"/>
    </row>
    <row r="13974" spans="22:22">
      <c r="V13974" s="7"/>
    </row>
    <row r="13975" spans="22:22">
      <c r="V13975" s="7"/>
    </row>
    <row r="13976" spans="22:22">
      <c r="V13976" s="7"/>
    </row>
    <row r="13977" spans="22:22">
      <c r="V13977" s="7"/>
    </row>
    <row r="13978" spans="22:22">
      <c r="V13978" s="7"/>
    </row>
    <row r="13979" spans="22:22">
      <c r="V13979" s="7"/>
    </row>
    <row r="13980" spans="22:22">
      <c r="V13980" s="7"/>
    </row>
    <row r="13981" spans="22:22">
      <c r="V13981" s="7"/>
    </row>
    <row r="13982" spans="22:22">
      <c r="V13982" s="7"/>
    </row>
    <row r="13983" spans="22:22">
      <c r="V13983" s="7"/>
    </row>
    <row r="13984" spans="22:22">
      <c r="V13984" s="7"/>
    </row>
    <row r="13985" spans="22:22">
      <c r="V13985" s="7"/>
    </row>
    <row r="13986" spans="22:22">
      <c r="V13986" s="7"/>
    </row>
    <row r="13987" spans="22:22">
      <c r="V13987" s="7"/>
    </row>
    <row r="13988" spans="22:22">
      <c r="V13988" s="7"/>
    </row>
    <row r="13989" spans="22:22">
      <c r="V13989" s="7"/>
    </row>
    <row r="13990" spans="22:22">
      <c r="V13990" s="7"/>
    </row>
    <row r="13991" spans="22:22">
      <c r="V13991" s="7"/>
    </row>
    <row r="13992" spans="22:22">
      <c r="V13992" s="7"/>
    </row>
    <row r="13993" spans="22:22">
      <c r="V13993" s="7"/>
    </row>
    <row r="13994" spans="22:22">
      <c r="V13994" s="7"/>
    </row>
    <row r="13995" spans="22:22">
      <c r="V13995" s="7"/>
    </row>
    <row r="13996" spans="22:22">
      <c r="V13996" s="7"/>
    </row>
    <row r="13997" spans="22:22">
      <c r="V13997" s="7"/>
    </row>
    <row r="13998" spans="22:22">
      <c r="V13998" s="7"/>
    </row>
    <row r="13999" spans="22:22">
      <c r="V13999" s="7"/>
    </row>
    <row r="14000" spans="22:22">
      <c r="V14000" s="7"/>
    </row>
    <row r="14001" spans="22:22">
      <c r="V14001" s="7"/>
    </row>
    <row r="14002" spans="22:22">
      <c r="V14002" s="7"/>
    </row>
    <row r="14003" spans="22:22">
      <c r="V14003" s="7"/>
    </row>
    <row r="14004" spans="22:22">
      <c r="V14004" s="7"/>
    </row>
    <row r="14005" spans="22:22">
      <c r="V14005" s="7"/>
    </row>
    <row r="14006" spans="22:22">
      <c r="V14006" s="7"/>
    </row>
    <row r="14007" spans="22:22">
      <c r="V14007" s="7"/>
    </row>
    <row r="14008" spans="22:22">
      <c r="V14008" s="7"/>
    </row>
    <row r="14009" spans="22:22">
      <c r="V14009" s="7"/>
    </row>
    <row r="14010" spans="22:22">
      <c r="V14010" s="7"/>
    </row>
    <row r="14011" spans="22:22">
      <c r="V14011" s="7"/>
    </row>
    <row r="14012" spans="22:22">
      <c r="V14012" s="7"/>
    </row>
    <row r="14013" spans="22:22">
      <c r="V14013" s="7"/>
    </row>
    <row r="14014" spans="22:22">
      <c r="V14014" s="7"/>
    </row>
    <row r="14015" spans="22:22">
      <c r="V14015" s="7"/>
    </row>
    <row r="14016" spans="22:22">
      <c r="V14016" s="7"/>
    </row>
    <row r="14017" spans="22:22">
      <c r="V14017" s="7"/>
    </row>
    <row r="14018" spans="22:22">
      <c r="V14018" s="7"/>
    </row>
    <row r="14019" spans="22:22">
      <c r="V14019" s="7"/>
    </row>
    <row r="14020" spans="22:22">
      <c r="V14020" s="7"/>
    </row>
    <row r="14021" spans="22:22">
      <c r="V14021" s="7"/>
    </row>
    <row r="14022" spans="22:22">
      <c r="V14022" s="7"/>
    </row>
    <row r="14023" spans="22:22">
      <c r="V14023" s="7"/>
    </row>
    <row r="14024" spans="22:22">
      <c r="V14024" s="7"/>
    </row>
    <row r="14025" spans="22:22">
      <c r="V14025" s="7"/>
    </row>
    <row r="14026" spans="22:22">
      <c r="V14026" s="7"/>
    </row>
    <row r="14027" spans="22:22">
      <c r="V14027" s="7"/>
    </row>
    <row r="14028" spans="22:22">
      <c r="V14028" s="7"/>
    </row>
    <row r="14029" spans="22:22">
      <c r="V14029" s="7"/>
    </row>
    <row r="14030" spans="22:22">
      <c r="V14030" s="7"/>
    </row>
    <row r="14031" spans="22:22">
      <c r="V14031" s="7"/>
    </row>
    <row r="14032" spans="22:22">
      <c r="V14032" s="7"/>
    </row>
    <row r="14033" spans="22:22">
      <c r="V14033" s="7"/>
    </row>
    <row r="14034" spans="22:22">
      <c r="V14034" s="7"/>
    </row>
    <row r="14035" spans="22:22">
      <c r="V14035" s="7"/>
    </row>
    <row r="14036" spans="22:22">
      <c r="V14036" s="7"/>
    </row>
    <row r="14037" spans="22:22">
      <c r="V14037" s="7"/>
    </row>
    <row r="14038" spans="22:22">
      <c r="V14038" s="7"/>
    </row>
    <row r="14039" spans="22:22">
      <c r="V14039" s="7"/>
    </row>
    <row r="14040" spans="22:22">
      <c r="V14040" s="7"/>
    </row>
    <row r="14041" spans="22:22">
      <c r="V14041" s="7"/>
    </row>
    <row r="14042" spans="22:22">
      <c r="V14042" s="7"/>
    </row>
    <row r="14043" spans="22:22">
      <c r="V14043" s="7"/>
    </row>
    <row r="14044" spans="22:22">
      <c r="V14044" s="7"/>
    </row>
    <row r="14045" spans="22:22">
      <c r="V14045" s="7"/>
    </row>
    <row r="14046" spans="22:22">
      <c r="V14046" s="7"/>
    </row>
    <row r="14047" spans="22:22">
      <c r="V14047" s="7"/>
    </row>
    <row r="14048" spans="22:22">
      <c r="V14048" s="7"/>
    </row>
    <row r="14049" spans="22:22">
      <c r="V14049" s="7"/>
    </row>
    <row r="14050" spans="22:22">
      <c r="V14050" s="7"/>
    </row>
    <row r="14051" spans="22:22">
      <c r="V14051" s="7"/>
    </row>
    <row r="14052" spans="22:22">
      <c r="V14052" s="7"/>
    </row>
    <row r="14053" spans="22:22">
      <c r="V14053" s="7"/>
    </row>
    <row r="14054" spans="22:22">
      <c r="V14054" s="7"/>
    </row>
    <row r="14055" spans="22:22">
      <c r="V14055" s="7"/>
    </row>
    <row r="14056" spans="22:22">
      <c r="V14056" s="7"/>
    </row>
    <row r="14057" spans="22:22">
      <c r="V14057" s="7"/>
    </row>
    <row r="14058" spans="22:22">
      <c r="V14058" s="7"/>
    </row>
    <row r="14059" spans="22:22">
      <c r="V14059" s="7"/>
    </row>
    <row r="14060" spans="22:22">
      <c r="V14060" s="7"/>
    </row>
    <row r="14061" spans="22:22">
      <c r="V14061" s="7"/>
    </row>
    <row r="14062" spans="22:22">
      <c r="V14062" s="7"/>
    </row>
    <row r="14063" spans="22:22">
      <c r="V14063" s="7"/>
    </row>
    <row r="14064" spans="22:22">
      <c r="V14064" s="7"/>
    </row>
    <row r="14065" spans="22:22">
      <c r="V14065" s="7"/>
    </row>
    <row r="14066" spans="22:22">
      <c r="V14066" s="7"/>
    </row>
    <row r="14067" spans="22:22">
      <c r="V14067" s="7"/>
    </row>
    <row r="14068" spans="22:22">
      <c r="V14068" s="7"/>
    </row>
    <row r="14069" spans="22:22">
      <c r="V14069" s="7"/>
    </row>
    <row r="14070" spans="22:22">
      <c r="V14070" s="7"/>
    </row>
    <row r="14071" spans="22:22">
      <c r="V14071" s="7"/>
    </row>
    <row r="14072" spans="22:22">
      <c r="V14072" s="7"/>
    </row>
    <row r="14073" spans="22:22">
      <c r="V14073" s="7"/>
    </row>
    <row r="14074" spans="22:22">
      <c r="V14074" s="7"/>
    </row>
    <row r="14075" spans="22:22">
      <c r="V14075" s="7"/>
    </row>
    <row r="14076" spans="22:22">
      <c r="V14076" s="7"/>
    </row>
    <row r="14077" spans="22:22">
      <c r="V14077" s="7"/>
    </row>
    <row r="14078" spans="22:22">
      <c r="V14078" s="7"/>
    </row>
    <row r="14079" spans="22:22">
      <c r="V14079" s="7"/>
    </row>
    <row r="14080" spans="22:22">
      <c r="V14080" s="7"/>
    </row>
    <row r="14081" spans="22:22">
      <c r="V14081" s="7"/>
    </row>
    <row r="14082" spans="22:22">
      <c r="V14082" s="7"/>
    </row>
    <row r="14083" spans="22:22">
      <c r="V14083" s="7"/>
    </row>
    <row r="14084" spans="22:22">
      <c r="V14084" s="7"/>
    </row>
    <row r="14085" spans="22:22">
      <c r="V14085" s="7"/>
    </row>
    <row r="14086" spans="22:22">
      <c r="V14086" s="7"/>
    </row>
    <row r="14087" spans="22:22">
      <c r="V14087" s="7"/>
    </row>
    <row r="14088" spans="22:22">
      <c r="V14088" s="7"/>
    </row>
    <row r="14089" spans="22:22">
      <c r="V14089" s="7"/>
    </row>
    <row r="14090" spans="22:22">
      <c r="V14090" s="7"/>
    </row>
    <row r="14091" spans="22:22">
      <c r="V14091" s="7"/>
    </row>
    <row r="14092" spans="22:22">
      <c r="V14092" s="7"/>
    </row>
    <row r="14093" spans="22:22">
      <c r="V14093" s="7"/>
    </row>
    <row r="14094" spans="22:22">
      <c r="V14094" s="7"/>
    </row>
    <row r="14095" spans="22:22">
      <c r="V14095" s="7"/>
    </row>
    <row r="14096" spans="22:22">
      <c r="V14096" s="7"/>
    </row>
    <row r="14097" spans="22:22">
      <c r="V14097" s="7"/>
    </row>
    <row r="14098" spans="22:22">
      <c r="V14098" s="7"/>
    </row>
    <row r="14099" spans="22:22">
      <c r="V14099" s="7"/>
    </row>
    <row r="14100" spans="22:22">
      <c r="V14100" s="7"/>
    </row>
    <row r="14101" spans="22:22">
      <c r="V14101" s="7"/>
    </row>
    <row r="14102" spans="22:22">
      <c r="V14102" s="7"/>
    </row>
    <row r="14103" spans="22:22">
      <c r="V14103" s="7"/>
    </row>
    <row r="14104" spans="22:22">
      <c r="V14104" s="7"/>
    </row>
    <row r="14105" spans="22:22">
      <c r="V14105" s="7"/>
    </row>
    <row r="14106" spans="22:22">
      <c r="V14106" s="7"/>
    </row>
    <row r="14107" spans="22:22">
      <c r="V14107" s="7"/>
    </row>
    <row r="14108" spans="22:22">
      <c r="V14108" s="7"/>
    </row>
    <row r="14109" spans="22:22">
      <c r="V14109" s="7"/>
    </row>
    <row r="14110" spans="22:22">
      <c r="V14110" s="7"/>
    </row>
    <row r="14111" spans="22:22">
      <c r="V14111" s="7"/>
    </row>
    <row r="14112" spans="22:22">
      <c r="V14112" s="7"/>
    </row>
    <row r="14113" spans="22:22">
      <c r="V14113" s="7"/>
    </row>
    <row r="14114" spans="22:22">
      <c r="V14114" s="7"/>
    </row>
    <row r="14115" spans="22:22">
      <c r="V14115" s="7"/>
    </row>
    <row r="14116" spans="22:22">
      <c r="V14116" s="7"/>
    </row>
    <row r="14117" spans="22:22">
      <c r="V14117" s="7"/>
    </row>
    <row r="14118" spans="22:22">
      <c r="V14118" s="7"/>
    </row>
    <row r="14119" spans="22:22">
      <c r="V14119" s="7"/>
    </row>
    <row r="14120" spans="22:22">
      <c r="V14120" s="7"/>
    </row>
    <row r="14121" spans="22:22">
      <c r="V14121" s="7"/>
    </row>
    <row r="14122" spans="22:22">
      <c r="V14122" s="7"/>
    </row>
    <row r="14123" spans="22:22">
      <c r="V14123" s="7"/>
    </row>
    <row r="14124" spans="22:22">
      <c r="V14124" s="7"/>
    </row>
    <row r="14125" spans="22:22">
      <c r="V14125" s="7"/>
    </row>
    <row r="14126" spans="22:22">
      <c r="V14126" s="7"/>
    </row>
    <row r="14127" spans="22:22">
      <c r="V14127" s="7"/>
    </row>
    <row r="14128" spans="22:22">
      <c r="V14128" s="7"/>
    </row>
    <row r="14129" spans="22:22">
      <c r="V14129" s="7"/>
    </row>
    <row r="14130" spans="22:22">
      <c r="V14130" s="7"/>
    </row>
    <row r="14131" spans="22:22">
      <c r="V14131" s="7"/>
    </row>
    <row r="14132" spans="22:22">
      <c r="V14132" s="7"/>
    </row>
    <row r="14133" spans="22:22">
      <c r="V14133" s="7"/>
    </row>
    <row r="14134" spans="22:22">
      <c r="V14134" s="7"/>
    </row>
    <row r="14135" spans="22:22">
      <c r="V14135" s="7"/>
    </row>
    <row r="14136" spans="22:22">
      <c r="V14136" s="7"/>
    </row>
    <row r="14137" spans="22:22">
      <c r="V14137" s="7"/>
    </row>
    <row r="14138" spans="22:22">
      <c r="V14138" s="7"/>
    </row>
    <row r="14139" spans="22:22">
      <c r="V14139" s="7"/>
    </row>
    <row r="14140" spans="22:22">
      <c r="V14140" s="7"/>
    </row>
    <row r="14141" spans="22:22">
      <c r="V14141" s="7"/>
    </row>
    <row r="14142" spans="22:22">
      <c r="V14142" s="7"/>
    </row>
    <row r="14143" spans="22:22">
      <c r="V14143" s="7"/>
    </row>
    <row r="14144" spans="22:22">
      <c r="V14144" s="7"/>
    </row>
    <row r="14145" spans="22:22">
      <c r="V14145" s="7"/>
    </row>
    <row r="14146" spans="22:22">
      <c r="V14146" s="7"/>
    </row>
    <row r="14147" spans="22:22">
      <c r="V14147" s="7"/>
    </row>
    <row r="14148" spans="22:22">
      <c r="V14148" s="7"/>
    </row>
    <row r="14149" spans="22:22">
      <c r="V14149" s="7"/>
    </row>
    <row r="14150" spans="22:22">
      <c r="V14150" s="7"/>
    </row>
    <row r="14151" spans="22:22">
      <c r="V14151" s="7"/>
    </row>
    <row r="14152" spans="22:22">
      <c r="V14152" s="7"/>
    </row>
    <row r="14153" spans="22:22">
      <c r="V14153" s="7"/>
    </row>
    <row r="14154" spans="22:22">
      <c r="V14154" s="7"/>
    </row>
    <row r="14155" spans="22:22">
      <c r="V14155" s="7"/>
    </row>
    <row r="14156" spans="22:22">
      <c r="V14156" s="7"/>
    </row>
    <row r="14157" spans="22:22">
      <c r="V14157" s="7"/>
    </row>
    <row r="14158" spans="22:22">
      <c r="V14158" s="7"/>
    </row>
    <row r="14159" spans="22:22">
      <c r="V14159" s="7"/>
    </row>
    <row r="14160" spans="22:22">
      <c r="V14160" s="7"/>
    </row>
    <row r="14161" spans="22:22">
      <c r="V14161" s="7"/>
    </row>
    <row r="14162" spans="22:22">
      <c r="V14162" s="7"/>
    </row>
    <row r="14163" spans="22:22">
      <c r="V14163" s="7"/>
    </row>
    <row r="14164" spans="22:22">
      <c r="V14164" s="7"/>
    </row>
    <row r="14165" spans="22:22">
      <c r="V14165" s="7"/>
    </row>
    <row r="14166" spans="22:22">
      <c r="V14166" s="7"/>
    </row>
    <row r="14167" spans="22:22">
      <c r="V14167" s="7"/>
    </row>
    <row r="14168" spans="22:22">
      <c r="V14168" s="7"/>
    </row>
    <row r="14169" spans="22:22">
      <c r="V14169" s="7"/>
    </row>
    <row r="14170" spans="22:22">
      <c r="V14170" s="7"/>
    </row>
    <row r="14171" spans="22:22">
      <c r="V14171" s="7"/>
    </row>
    <row r="14172" spans="22:22">
      <c r="V14172" s="7"/>
    </row>
    <row r="14173" spans="22:22">
      <c r="V14173" s="7"/>
    </row>
    <row r="14174" spans="22:22">
      <c r="V14174" s="7"/>
    </row>
    <row r="14175" spans="22:22">
      <c r="V14175" s="7"/>
    </row>
    <row r="14176" spans="22:22">
      <c r="V14176" s="7"/>
    </row>
    <row r="14177" spans="22:22">
      <c r="V14177" s="7"/>
    </row>
    <row r="14178" spans="22:22">
      <c r="V14178" s="7"/>
    </row>
    <row r="14179" spans="22:22">
      <c r="V14179" s="7"/>
    </row>
    <row r="14180" spans="22:22">
      <c r="V14180" s="7"/>
    </row>
    <row r="14181" spans="22:22">
      <c r="V14181" s="7"/>
    </row>
    <row r="14182" spans="22:22">
      <c r="V14182" s="7"/>
    </row>
    <row r="14183" spans="22:22">
      <c r="V14183" s="7"/>
    </row>
    <row r="14184" spans="22:22">
      <c r="V14184" s="7"/>
    </row>
    <row r="14185" spans="22:22">
      <c r="V14185" s="7"/>
    </row>
    <row r="14186" spans="22:22">
      <c r="V14186" s="7"/>
    </row>
    <row r="14187" spans="22:22">
      <c r="V14187" s="7"/>
    </row>
    <row r="14188" spans="22:22">
      <c r="V14188" s="7"/>
    </row>
    <row r="14189" spans="22:22">
      <c r="V14189" s="7"/>
    </row>
    <row r="14190" spans="22:22">
      <c r="V14190" s="7"/>
    </row>
    <row r="14191" spans="22:22">
      <c r="V14191" s="7"/>
    </row>
    <row r="14192" spans="22:22">
      <c r="V14192" s="7"/>
    </row>
    <row r="14193" spans="22:22">
      <c r="V14193" s="7"/>
    </row>
    <row r="14194" spans="22:22">
      <c r="V14194" s="7"/>
    </row>
    <row r="14195" spans="22:22">
      <c r="V14195" s="7"/>
    </row>
    <row r="14196" spans="22:22">
      <c r="V14196" s="7"/>
    </row>
    <row r="14197" spans="22:22">
      <c r="V14197" s="7"/>
    </row>
    <row r="14198" spans="22:22">
      <c r="V14198" s="7"/>
    </row>
    <row r="14199" spans="22:22">
      <c r="V14199" s="7"/>
    </row>
    <row r="14200" spans="22:22">
      <c r="V14200" s="7"/>
    </row>
    <row r="14201" spans="22:22">
      <c r="V14201" s="7"/>
    </row>
    <row r="14202" spans="22:22">
      <c r="V14202" s="7"/>
    </row>
    <row r="14203" spans="22:22">
      <c r="V14203" s="7"/>
    </row>
    <row r="14204" spans="22:22">
      <c r="V14204" s="7"/>
    </row>
    <row r="14205" spans="22:22">
      <c r="V14205" s="7"/>
    </row>
    <row r="14206" spans="22:22">
      <c r="V14206" s="7"/>
    </row>
    <row r="14207" spans="22:22">
      <c r="V14207" s="7"/>
    </row>
    <row r="14208" spans="22:22">
      <c r="V14208" s="7"/>
    </row>
    <row r="14209" spans="22:22">
      <c r="V14209" s="7"/>
    </row>
    <row r="14210" spans="22:22">
      <c r="V14210" s="7"/>
    </row>
    <row r="14211" spans="22:22">
      <c r="V14211" s="7"/>
    </row>
    <row r="14212" spans="22:22">
      <c r="V14212" s="7"/>
    </row>
    <row r="14213" spans="22:22">
      <c r="V14213" s="7"/>
    </row>
    <row r="14214" spans="22:22">
      <c r="V14214" s="7"/>
    </row>
    <row r="14215" spans="22:22">
      <c r="V14215" s="7"/>
    </row>
    <row r="14216" spans="22:22">
      <c r="V14216" s="7"/>
    </row>
    <row r="14217" spans="22:22">
      <c r="V14217" s="7"/>
    </row>
    <row r="14218" spans="22:22">
      <c r="V14218" s="7"/>
    </row>
    <row r="14219" spans="22:22">
      <c r="V14219" s="7"/>
    </row>
    <row r="14220" spans="22:22">
      <c r="V14220" s="7"/>
    </row>
    <row r="14221" spans="22:22">
      <c r="V14221" s="7"/>
    </row>
    <row r="14222" spans="22:22">
      <c r="V14222" s="7"/>
    </row>
    <row r="14223" spans="22:22">
      <c r="V14223" s="7"/>
    </row>
    <row r="14224" spans="22:22">
      <c r="V14224" s="7"/>
    </row>
    <row r="14225" spans="22:22">
      <c r="V14225" s="7"/>
    </row>
    <row r="14226" spans="22:22">
      <c r="V14226" s="7"/>
    </row>
    <row r="14227" spans="22:22">
      <c r="V14227" s="7"/>
    </row>
    <row r="14228" spans="22:22">
      <c r="V14228" s="7"/>
    </row>
    <row r="14229" spans="22:22">
      <c r="V14229" s="7"/>
    </row>
    <row r="14230" spans="22:22">
      <c r="V14230" s="7"/>
    </row>
    <row r="14231" spans="22:22">
      <c r="V14231" s="7"/>
    </row>
    <row r="14232" spans="22:22">
      <c r="V14232" s="7"/>
    </row>
    <row r="14233" spans="22:22">
      <c r="V14233" s="7"/>
    </row>
    <row r="14234" spans="22:22">
      <c r="V14234" s="7"/>
    </row>
    <row r="14235" spans="22:22">
      <c r="V14235" s="7"/>
    </row>
    <row r="14236" spans="22:22">
      <c r="V14236" s="7"/>
    </row>
    <row r="14237" spans="22:22">
      <c r="V14237" s="7"/>
    </row>
    <row r="14238" spans="22:22">
      <c r="V14238" s="7"/>
    </row>
    <row r="14239" spans="22:22">
      <c r="V14239" s="7"/>
    </row>
    <row r="14240" spans="22:22">
      <c r="V14240" s="7"/>
    </row>
    <row r="14241" spans="22:22">
      <c r="V14241" s="7"/>
    </row>
    <row r="14242" spans="22:22">
      <c r="V14242" s="7"/>
    </row>
    <row r="14243" spans="22:22">
      <c r="V14243" s="7"/>
    </row>
    <row r="14244" spans="22:22">
      <c r="V14244" s="7"/>
    </row>
    <row r="14245" spans="22:22">
      <c r="V14245" s="7"/>
    </row>
    <row r="14246" spans="22:22">
      <c r="V14246" s="7"/>
    </row>
    <row r="14247" spans="22:22">
      <c r="V14247" s="7"/>
    </row>
    <row r="14248" spans="22:22">
      <c r="V14248" s="7"/>
    </row>
    <row r="14249" spans="22:22">
      <c r="V14249" s="7"/>
    </row>
    <row r="14250" spans="22:22">
      <c r="V14250" s="7"/>
    </row>
    <row r="14251" spans="22:22">
      <c r="V14251" s="7"/>
    </row>
    <row r="14252" spans="22:22">
      <c r="V14252" s="7"/>
    </row>
    <row r="14253" spans="22:22">
      <c r="V14253" s="7"/>
    </row>
    <row r="14254" spans="22:22">
      <c r="V14254" s="7"/>
    </row>
    <row r="14255" spans="22:22">
      <c r="V14255" s="7"/>
    </row>
    <row r="14256" spans="22:22">
      <c r="V14256" s="7"/>
    </row>
    <row r="14257" spans="22:22">
      <c r="V14257" s="7"/>
    </row>
    <row r="14258" spans="22:22">
      <c r="V14258" s="7"/>
    </row>
    <row r="14259" spans="22:22">
      <c r="V14259" s="7"/>
    </row>
    <row r="14260" spans="22:22">
      <c r="V14260" s="7"/>
    </row>
    <row r="14261" spans="22:22">
      <c r="V14261" s="7"/>
    </row>
    <row r="14262" spans="22:22">
      <c r="V14262" s="7"/>
    </row>
    <row r="14263" spans="22:22">
      <c r="V14263" s="7"/>
    </row>
    <row r="14264" spans="22:22">
      <c r="V14264" s="7"/>
    </row>
    <row r="14265" spans="22:22">
      <c r="V14265" s="7"/>
    </row>
    <row r="14266" spans="22:22">
      <c r="V14266" s="7"/>
    </row>
    <row r="14267" spans="22:22">
      <c r="V14267" s="7"/>
    </row>
    <row r="14268" spans="22:22">
      <c r="V14268" s="7"/>
    </row>
    <row r="14269" spans="22:22">
      <c r="V14269" s="7"/>
    </row>
    <row r="14270" spans="22:22">
      <c r="V14270" s="7"/>
    </row>
    <row r="14271" spans="22:22">
      <c r="V14271" s="7"/>
    </row>
    <row r="14272" spans="22:22">
      <c r="V14272" s="7"/>
    </row>
    <row r="14273" spans="22:22">
      <c r="V14273" s="7"/>
    </row>
    <row r="14274" spans="22:22">
      <c r="V14274" s="7"/>
    </row>
    <row r="14275" spans="22:22">
      <c r="V14275" s="7"/>
    </row>
    <row r="14276" spans="22:22">
      <c r="V14276" s="7"/>
    </row>
    <row r="14277" spans="22:22">
      <c r="V14277" s="7"/>
    </row>
    <row r="14278" spans="22:22">
      <c r="V14278" s="7"/>
    </row>
    <row r="14279" spans="22:22">
      <c r="V14279" s="7"/>
    </row>
    <row r="14280" spans="22:22">
      <c r="V14280" s="7"/>
    </row>
    <row r="14281" spans="22:22">
      <c r="V14281" s="7"/>
    </row>
    <row r="14282" spans="22:22">
      <c r="V14282" s="7"/>
    </row>
    <row r="14283" spans="22:22">
      <c r="V14283" s="7"/>
    </row>
    <row r="14284" spans="22:22">
      <c r="V14284" s="7"/>
    </row>
    <row r="14285" spans="22:22">
      <c r="V14285" s="7"/>
    </row>
    <row r="14286" spans="22:22">
      <c r="V14286" s="7"/>
    </row>
    <row r="14287" spans="22:22">
      <c r="V14287" s="7"/>
    </row>
    <row r="14288" spans="22:22">
      <c r="V14288" s="7"/>
    </row>
    <row r="14289" spans="22:22">
      <c r="V14289" s="7"/>
    </row>
    <row r="14290" spans="22:22">
      <c r="V14290" s="7"/>
    </row>
    <row r="14291" spans="22:22">
      <c r="V14291" s="7"/>
    </row>
    <row r="14292" spans="22:22">
      <c r="V14292" s="7"/>
    </row>
    <row r="14293" spans="22:22">
      <c r="V14293" s="7"/>
    </row>
    <row r="14294" spans="22:22">
      <c r="V14294" s="7"/>
    </row>
    <row r="14295" spans="22:22">
      <c r="V14295" s="7"/>
    </row>
    <row r="14296" spans="22:22">
      <c r="V14296" s="7"/>
    </row>
    <row r="14297" spans="22:22">
      <c r="V14297" s="7"/>
    </row>
    <row r="14298" spans="22:22">
      <c r="V14298" s="7"/>
    </row>
    <row r="14299" spans="22:22">
      <c r="V14299" s="7"/>
    </row>
    <row r="14300" spans="22:22">
      <c r="V14300" s="7"/>
    </row>
    <row r="14301" spans="22:22">
      <c r="V14301" s="7"/>
    </row>
    <row r="14302" spans="22:22">
      <c r="V14302" s="7"/>
    </row>
    <row r="14303" spans="22:22">
      <c r="V14303" s="7"/>
    </row>
    <row r="14304" spans="22:22">
      <c r="V14304" s="7"/>
    </row>
    <row r="14305" spans="22:22">
      <c r="V14305" s="7"/>
    </row>
    <row r="14306" spans="22:22">
      <c r="V14306" s="7"/>
    </row>
    <row r="14307" spans="22:22">
      <c r="V14307" s="7"/>
    </row>
    <row r="14308" spans="22:22">
      <c r="V14308" s="7"/>
    </row>
    <row r="14309" spans="22:22">
      <c r="V14309" s="7"/>
    </row>
    <row r="14310" spans="22:22">
      <c r="V14310" s="7"/>
    </row>
    <row r="14311" spans="22:22">
      <c r="V14311" s="7"/>
    </row>
    <row r="14312" spans="22:22">
      <c r="V14312" s="7"/>
    </row>
    <row r="14313" spans="22:22">
      <c r="V14313" s="7"/>
    </row>
    <row r="14314" spans="22:22">
      <c r="V14314" s="7"/>
    </row>
    <row r="14315" spans="22:22">
      <c r="V14315" s="7"/>
    </row>
    <row r="14316" spans="22:22">
      <c r="V14316" s="7"/>
    </row>
    <row r="14317" spans="22:22">
      <c r="V14317" s="7"/>
    </row>
    <row r="14318" spans="22:22">
      <c r="V14318" s="7"/>
    </row>
    <row r="14319" spans="22:22">
      <c r="V14319" s="7"/>
    </row>
    <row r="14320" spans="22:22">
      <c r="V14320" s="7"/>
    </row>
    <row r="14321" spans="22:22">
      <c r="V14321" s="7"/>
    </row>
    <row r="14322" spans="22:22">
      <c r="V14322" s="7"/>
    </row>
    <row r="14323" spans="22:22">
      <c r="V14323" s="7"/>
    </row>
    <row r="14324" spans="22:22">
      <c r="V14324" s="7"/>
    </row>
    <row r="14325" spans="22:22">
      <c r="V14325" s="7"/>
    </row>
    <row r="14326" spans="22:22">
      <c r="V14326" s="7"/>
    </row>
    <row r="14327" spans="22:22">
      <c r="V14327" s="7"/>
    </row>
    <row r="14328" spans="22:22">
      <c r="V14328" s="7"/>
    </row>
    <row r="14329" spans="22:22">
      <c r="V14329" s="7"/>
    </row>
    <row r="14330" spans="22:22">
      <c r="V14330" s="7"/>
    </row>
    <row r="14331" spans="22:22">
      <c r="V14331" s="7"/>
    </row>
    <row r="14332" spans="22:22">
      <c r="V14332" s="7"/>
    </row>
    <row r="14333" spans="22:22">
      <c r="V14333" s="7"/>
    </row>
    <row r="14334" spans="22:22">
      <c r="V14334" s="7"/>
    </row>
    <row r="14335" spans="22:22">
      <c r="V14335" s="7"/>
    </row>
    <row r="14336" spans="22:22">
      <c r="V14336" s="7"/>
    </row>
    <row r="14337" spans="22:22">
      <c r="V14337" s="7"/>
    </row>
    <row r="14338" spans="22:22">
      <c r="V14338" s="7"/>
    </row>
    <row r="14339" spans="22:22">
      <c r="V14339" s="7"/>
    </row>
    <row r="14340" spans="22:22">
      <c r="V14340" s="7"/>
    </row>
    <row r="14341" spans="22:22">
      <c r="V14341" s="7"/>
    </row>
    <row r="14342" spans="22:22">
      <c r="V14342" s="7"/>
    </row>
    <row r="14343" spans="22:22">
      <c r="V14343" s="7"/>
    </row>
    <row r="14344" spans="22:22">
      <c r="V14344" s="7"/>
    </row>
    <row r="14345" spans="22:22">
      <c r="V14345" s="7"/>
    </row>
    <row r="14346" spans="22:22">
      <c r="V14346" s="7"/>
    </row>
    <row r="14347" spans="22:22">
      <c r="V14347" s="7"/>
    </row>
    <row r="14348" spans="22:22">
      <c r="V14348" s="7"/>
    </row>
    <row r="14349" spans="22:22">
      <c r="V14349" s="7"/>
    </row>
    <row r="14350" spans="22:22">
      <c r="V14350" s="7"/>
    </row>
    <row r="14351" spans="22:22">
      <c r="V14351" s="7"/>
    </row>
    <row r="14352" spans="22:22">
      <c r="V14352" s="7"/>
    </row>
    <row r="14353" spans="22:22">
      <c r="V14353" s="7"/>
    </row>
    <row r="14354" spans="22:22">
      <c r="V14354" s="7"/>
    </row>
    <row r="14355" spans="22:22">
      <c r="V14355" s="7"/>
    </row>
    <row r="14356" spans="22:22">
      <c r="V14356" s="7"/>
    </row>
    <row r="14357" spans="22:22">
      <c r="V14357" s="7"/>
    </row>
    <row r="14358" spans="22:22">
      <c r="V14358" s="7"/>
    </row>
    <row r="14359" spans="22:22">
      <c r="V14359" s="7"/>
    </row>
    <row r="14360" spans="22:22">
      <c r="V14360" s="7"/>
    </row>
    <row r="14361" spans="22:22">
      <c r="V14361" s="7"/>
    </row>
    <row r="14362" spans="22:22">
      <c r="V14362" s="7"/>
    </row>
    <row r="14363" spans="22:22">
      <c r="V14363" s="7"/>
    </row>
    <row r="14364" spans="22:22">
      <c r="V14364" s="7"/>
    </row>
    <row r="14365" spans="22:22">
      <c r="V14365" s="7"/>
    </row>
    <row r="14366" spans="22:22">
      <c r="V14366" s="7"/>
    </row>
    <row r="14367" spans="22:22">
      <c r="V14367" s="7"/>
    </row>
    <row r="14368" spans="22:22">
      <c r="V14368" s="7"/>
    </row>
    <row r="14369" spans="22:22">
      <c r="V14369" s="7"/>
    </row>
    <row r="14370" spans="22:22">
      <c r="V14370" s="7"/>
    </row>
    <row r="14371" spans="22:22">
      <c r="V14371" s="7"/>
    </row>
    <row r="14372" spans="22:22">
      <c r="V14372" s="7"/>
    </row>
    <row r="14373" spans="22:22">
      <c r="V14373" s="7"/>
    </row>
    <row r="14374" spans="22:22">
      <c r="V14374" s="7"/>
    </row>
    <row r="14375" spans="22:22">
      <c r="V14375" s="7"/>
    </row>
    <row r="14376" spans="22:22">
      <c r="V14376" s="7"/>
    </row>
    <row r="14377" spans="22:22">
      <c r="V14377" s="7"/>
    </row>
    <row r="14378" spans="22:22">
      <c r="V14378" s="7"/>
    </row>
    <row r="14379" spans="22:22">
      <c r="V14379" s="7"/>
    </row>
    <row r="14380" spans="22:22">
      <c r="V14380" s="7"/>
    </row>
    <row r="14381" spans="22:22">
      <c r="V14381" s="7"/>
    </row>
    <row r="14382" spans="22:22">
      <c r="V14382" s="7"/>
    </row>
    <row r="14383" spans="22:22">
      <c r="V14383" s="7"/>
    </row>
    <row r="14384" spans="22:22">
      <c r="V14384" s="7"/>
    </row>
    <row r="14385" spans="22:22">
      <c r="V14385" s="7"/>
    </row>
    <row r="14386" spans="22:22">
      <c r="V14386" s="7"/>
    </row>
    <row r="14387" spans="22:22">
      <c r="V14387" s="7"/>
    </row>
    <row r="14388" spans="22:22">
      <c r="V14388" s="7"/>
    </row>
    <row r="14389" spans="22:22">
      <c r="V14389" s="7"/>
    </row>
    <row r="14390" spans="22:22">
      <c r="V14390" s="7"/>
    </row>
    <row r="14391" spans="22:22">
      <c r="V14391" s="7"/>
    </row>
    <row r="14392" spans="22:22">
      <c r="V14392" s="7"/>
    </row>
    <row r="14393" spans="22:22">
      <c r="V14393" s="7"/>
    </row>
    <row r="14394" spans="22:22">
      <c r="V14394" s="7"/>
    </row>
    <row r="14395" spans="22:22">
      <c r="V14395" s="7"/>
    </row>
    <row r="14396" spans="22:22">
      <c r="V14396" s="7"/>
    </row>
    <row r="14397" spans="22:22">
      <c r="V14397" s="7"/>
    </row>
    <row r="14398" spans="22:22">
      <c r="V14398" s="7"/>
    </row>
    <row r="14399" spans="22:22">
      <c r="V14399" s="7"/>
    </row>
    <row r="14400" spans="22:22">
      <c r="V14400" s="7"/>
    </row>
    <row r="14401" spans="22:22">
      <c r="V14401" s="7"/>
    </row>
    <row r="14402" spans="22:22">
      <c r="V14402" s="7"/>
    </row>
    <row r="14403" spans="22:22">
      <c r="V14403" s="7"/>
    </row>
    <row r="14404" spans="22:22">
      <c r="V14404" s="7"/>
    </row>
    <row r="14405" spans="22:22">
      <c r="V14405" s="7"/>
    </row>
    <row r="14406" spans="22:22">
      <c r="V14406" s="7"/>
    </row>
    <row r="14407" spans="22:22">
      <c r="V14407" s="7"/>
    </row>
    <row r="14408" spans="22:22">
      <c r="V14408" s="7"/>
    </row>
    <row r="14409" spans="22:22">
      <c r="V14409" s="7"/>
    </row>
    <row r="14410" spans="22:22">
      <c r="V14410" s="7"/>
    </row>
    <row r="14411" spans="22:22">
      <c r="V14411" s="7"/>
    </row>
    <row r="14412" spans="22:22">
      <c r="V14412" s="7"/>
    </row>
    <row r="14413" spans="22:22">
      <c r="V14413" s="7"/>
    </row>
    <row r="14414" spans="22:22">
      <c r="V14414" s="7"/>
    </row>
    <row r="14415" spans="22:22">
      <c r="V14415" s="7"/>
    </row>
    <row r="14416" spans="22:22">
      <c r="V14416" s="7"/>
    </row>
    <row r="14417" spans="22:22">
      <c r="V14417" s="7"/>
    </row>
    <row r="14418" spans="22:22">
      <c r="V14418" s="7"/>
    </row>
    <row r="14419" spans="22:22">
      <c r="V14419" s="7"/>
    </row>
    <row r="14420" spans="22:22">
      <c r="V14420" s="7"/>
    </row>
    <row r="14421" spans="22:22">
      <c r="V14421" s="7"/>
    </row>
    <row r="14422" spans="22:22">
      <c r="V14422" s="7"/>
    </row>
    <row r="14423" spans="22:22">
      <c r="V14423" s="7"/>
    </row>
    <row r="14424" spans="22:22">
      <c r="V14424" s="7"/>
    </row>
    <row r="14425" spans="22:22">
      <c r="V14425" s="7"/>
    </row>
    <row r="14426" spans="22:22">
      <c r="V14426" s="7"/>
    </row>
    <row r="14427" spans="22:22">
      <c r="V14427" s="7"/>
    </row>
    <row r="14428" spans="22:22">
      <c r="V14428" s="7"/>
    </row>
    <row r="14429" spans="22:22">
      <c r="V14429" s="7"/>
    </row>
    <row r="14430" spans="22:22">
      <c r="V14430" s="7"/>
    </row>
    <row r="14431" spans="22:22">
      <c r="V14431" s="7"/>
    </row>
    <row r="14432" spans="22:22">
      <c r="V14432" s="7"/>
    </row>
    <row r="14433" spans="22:22">
      <c r="V14433" s="7"/>
    </row>
    <row r="14434" spans="22:22">
      <c r="V14434" s="7"/>
    </row>
    <row r="14435" spans="22:22">
      <c r="V14435" s="7"/>
    </row>
    <row r="14436" spans="22:22">
      <c r="V14436" s="7"/>
    </row>
    <row r="14437" spans="22:22">
      <c r="V14437" s="7"/>
    </row>
    <row r="14438" spans="22:22">
      <c r="V14438" s="7"/>
    </row>
    <row r="14439" spans="22:22">
      <c r="V14439" s="7"/>
    </row>
    <row r="14440" spans="22:22">
      <c r="V14440" s="7"/>
    </row>
    <row r="14441" spans="22:22">
      <c r="V14441" s="7"/>
    </row>
    <row r="14442" spans="22:22">
      <c r="V14442" s="7"/>
    </row>
    <row r="14443" spans="22:22">
      <c r="V14443" s="7"/>
    </row>
    <row r="14444" spans="22:22">
      <c r="V14444" s="7"/>
    </row>
    <row r="14445" spans="22:22">
      <c r="V14445" s="7"/>
    </row>
    <row r="14446" spans="22:22">
      <c r="V14446" s="7"/>
    </row>
    <row r="14447" spans="22:22">
      <c r="V14447" s="7"/>
    </row>
    <row r="14448" spans="22:22">
      <c r="V14448" s="7"/>
    </row>
    <row r="14449" spans="22:22">
      <c r="V14449" s="7"/>
    </row>
    <row r="14450" spans="22:22">
      <c r="V14450" s="7"/>
    </row>
    <row r="14451" spans="22:22">
      <c r="V14451" s="7"/>
    </row>
    <row r="14452" spans="22:22">
      <c r="V14452" s="7"/>
    </row>
    <row r="14453" spans="22:22">
      <c r="V14453" s="7"/>
    </row>
    <row r="14454" spans="22:22">
      <c r="V14454" s="7"/>
    </row>
    <row r="14455" spans="22:22">
      <c r="V14455" s="7"/>
    </row>
    <row r="14456" spans="22:22">
      <c r="V14456" s="7"/>
    </row>
    <row r="14457" spans="22:22">
      <c r="V14457" s="7"/>
    </row>
    <row r="14458" spans="22:22">
      <c r="V14458" s="7"/>
    </row>
    <row r="14459" spans="22:22">
      <c r="V14459" s="7"/>
    </row>
    <row r="14460" spans="22:22">
      <c r="V14460" s="7"/>
    </row>
    <row r="14461" spans="22:22">
      <c r="V14461" s="7"/>
    </row>
    <row r="14462" spans="22:22">
      <c r="V14462" s="7"/>
    </row>
    <row r="14463" spans="22:22">
      <c r="V14463" s="7"/>
    </row>
    <row r="14464" spans="22:22">
      <c r="V14464" s="7"/>
    </row>
    <row r="14465" spans="22:22">
      <c r="V14465" s="7"/>
    </row>
    <row r="14466" spans="22:22">
      <c r="V14466" s="7"/>
    </row>
    <row r="14467" spans="22:22">
      <c r="V14467" s="7"/>
    </row>
    <row r="14468" spans="22:22">
      <c r="V14468" s="7"/>
    </row>
    <row r="14469" spans="22:22">
      <c r="V14469" s="7"/>
    </row>
    <row r="14470" spans="22:22">
      <c r="V14470" s="7"/>
    </row>
    <row r="14471" spans="22:22">
      <c r="V14471" s="7"/>
    </row>
    <row r="14472" spans="22:22">
      <c r="V14472" s="7"/>
    </row>
    <row r="14473" spans="22:22">
      <c r="V14473" s="7"/>
    </row>
    <row r="14474" spans="22:22">
      <c r="V14474" s="7"/>
    </row>
    <row r="14475" spans="22:22">
      <c r="V14475" s="7"/>
    </row>
    <row r="14476" spans="22:22">
      <c r="V14476" s="7"/>
    </row>
    <row r="14477" spans="22:22">
      <c r="V14477" s="7"/>
    </row>
    <row r="14478" spans="22:22">
      <c r="V14478" s="7"/>
    </row>
    <row r="14479" spans="22:22">
      <c r="V14479" s="7"/>
    </row>
    <row r="14480" spans="22:22">
      <c r="V14480" s="7"/>
    </row>
    <row r="14481" spans="22:22">
      <c r="V14481" s="7"/>
    </row>
    <row r="14482" spans="22:22">
      <c r="V14482" s="7"/>
    </row>
    <row r="14483" spans="22:22">
      <c r="V14483" s="7"/>
    </row>
    <row r="14484" spans="22:22">
      <c r="V14484" s="7"/>
    </row>
    <row r="14485" spans="22:22">
      <c r="V14485" s="7"/>
    </row>
    <row r="14486" spans="22:22">
      <c r="V14486" s="7"/>
    </row>
    <row r="14487" spans="22:22">
      <c r="V14487" s="7"/>
    </row>
    <row r="14488" spans="22:22">
      <c r="V14488" s="7"/>
    </row>
    <row r="14489" spans="22:22">
      <c r="V14489" s="7"/>
    </row>
    <row r="14490" spans="22:22">
      <c r="V14490" s="7"/>
    </row>
    <row r="14491" spans="22:22">
      <c r="V14491" s="7"/>
    </row>
    <row r="14492" spans="22:22">
      <c r="V14492" s="7"/>
    </row>
    <row r="14493" spans="22:22">
      <c r="V14493" s="7"/>
    </row>
    <row r="14494" spans="22:22">
      <c r="V14494" s="7"/>
    </row>
    <row r="14495" spans="22:22">
      <c r="V14495" s="7"/>
    </row>
    <row r="14496" spans="22:22">
      <c r="V14496" s="7"/>
    </row>
    <row r="14497" spans="22:22">
      <c r="V14497" s="7"/>
    </row>
    <row r="14498" spans="22:22">
      <c r="V14498" s="7"/>
    </row>
    <row r="14499" spans="22:22">
      <c r="V14499" s="7"/>
    </row>
    <row r="14500" spans="22:22">
      <c r="V14500" s="7"/>
    </row>
    <row r="14501" spans="22:22">
      <c r="V14501" s="7"/>
    </row>
    <row r="14502" spans="22:22">
      <c r="V14502" s="7"/>
    </row>
    <row r="14503" spans="22:22">
      <c r="V14503" s="7"/>
    </row>
    <row r="14504" spans="22:22">
      <c r="V14504" s="7"/>
    </row>
    <row r="14505" spans="22:22">
      <c r="V14505" s="7"/>
    </row>
    <row r="14506" spans="22:22">
      <c r="V14506" s="7"/>
    </row>
    <row r="14507" spans="22:22">
      <c r="V14507" s="7"/>
    </row>
    <row r="14508" spans="22:22">
      <c r="V14508" s="7"/>
    </row>
    <row r="14509" spans="22:22">
      <c r="V14509" s="7"/>
    </row>
    <row r="14510" spans="22:22">
      <c r="V14510" s="7"/>
    </row>
    <row r="14511" spans="22:22">
      <c r="V14511" s="7"/>
    </row>
    <row r="14512" spans="22:22">
      <c r="V14512" s="7"/>
    </row>
    <row r="14513" spans="22:22">
      <c r="V14513" s="7"/>
    </row>
    <row r="14514" spans="22:22">
      <c r="V14514" s="7"/>
    </row>
    <row r="14515" spans="22:22">
      <c r="V14515" s="7"/>
    </row>
    <row r="14516" spans="22:22">
      <c r="V14516" s="7"/>
    </row>
    <row r="14517" spans="22:22">
      <c r="V14517" s="7"/>
    </row>
    <row r="14518" spans="22:22">
      <c r="V14518" s="7"/>
    </row>
    <row r="14519" spans="22:22">
      <c r="V14519" s="7"/>
    </row>
    <row r="14520" spans="22:22">
      <c r="V14520" s="7"/>
    </row>
    <row r="14521" spans="22:22">
      <c r="V14521" s="7"/>
    </row>
    <row r="14522" spans="22:22">
      <c r="V14522" s="7"/>
    </row>
    <row r="14523" spans="22:22">
      <c r="V14523" s="7"/>
    </row>
    <row r="14524" spans="22:22">
      <c r="V14524" s="7"/>
    </row>
    <row r="14525" spans="22:22">
      <c r="V14525" s="7"/>
    </row>
    <row r="14526" spans="22:22">
      <c r="V14526" s="7"/>
    </row>
    <row r="14527" spans="22:22">
      <c r="V14527" s="7"/>
    </row>
    <row r="14528" spans="22:22">
      <c r="V14528" s="7"/>
    </row>
    <row r="14529" spans="22:22">
      <c r="V14529" s="7"/>
    </row>
    <row r="14530" spans="22:22">
      <c r="V14530" s="7"/>
    </row>
    <row r="14531" spans="22:22">
      <c r="V14531" s="7"/>
    </row>
    <row r="14532" spans="22:22">
      <c r="V14532" s="7"/>
    </row>
    <row r="14533" spans="22:22">
      <c r="V14533" s="7"/>
    </row>
    <row r="14534" spans="22:22">
      <c r="V14534" s="7"/>
    </row>
    <row r="14535" spans="22:22">
      <c r="V14535" s="7"/>
    </row>
    <row r="14536" spans="22:22">
      <c r="V14536" s="7"/>
    </row>
    <row r="14537" spans="22:22">
      <c r="V14537" s="7"/>
    </row>
    <row r="14538" spans="22:22">
      <c r="V14538" s="7"/>
    </row>
    <row r="14539" spans="22:22">
      <c r="V14539" s="7"/>
    </row>
    <row r="14540" spans="22:22">
      <c r="V14540" s="7"/>
    </row>
    <row r="14541" spans="22:22">
      <c r="V14541" s="7"/>
    </row>
    <row r="14542" spans="22:22">
      <c r="V14542" s="7"/>
    </row>
    <row r="14543" spans="22:22">
      <c r="V14543" s="7"/>
    </row>
    <row r="14544" spans="22:22">
      <c r="V14544" s="7"/>
    </row>
    <row r="14545" spans="22:22">
      <c r="V14545" s="7"/>
    </row>
    <row r="14546" spans="22:22">
      <c r="V14546" s="7"/>
    </row>
    <row r="14547" spans="22:22">
      <c r="V14547" s="7"/>
    </row>
    <row r="14548" spans="22:22">
      <c r="V14548" s="7"/>
    </row>
    <row r="14549" spans="22:22">
      <c r="V14549" s="7"/>
    </row>
    <row r="14550" spans="22:22">
      <c r="V14550" s="7"/>
    </row>
    <row r="14551" spans="22:22">
      <c r="V14551" s="7"/>
    </row>
    <row r="14552" spans="22:22">
      <c r="V14552" s="7"/>
    </row>
    <row r="14553" spans="22:22">
      <c r="V14553" s="7"/>
    </row>
    <row r="14554" spans="22:22">
      <c r="V14554" s="7"/>
    </row>
    <row r="14555" spans="22:22">
      <c r="V14555" s="7"/>
    </row>
    <row r="14556" spans="22:22">
      <c r="V14556" s="7"/>
    </row>
    <row r="14557" spans="22:22">
      <c r="V14557" s="7"/>
    </row>
    <row r="14558" spans="22:22">
      <c r="V14558" s="7"/>
    </row>
    <row r="14559" spans="22:22">
      <c r="V14559" s="7"/>
    </row>
    <row r="14560" spans="22:22">
      <c r="V14560" s="7"/>
    </row>
    <row r="14561" spans="22:22">
      <c r="V14561" s="7"/>
    </row>
    <row r="14562" spans="22:22">
      <c r="V14562" s="7"/>
    </row>
    <row r="14563" spans="22:22">
      <c r="V14563" s="7"/>
    </row>
    <row r="14564" spans="22:22">
      <c r="V14564" s="7"/>
    </row>
    <row r="14565" spans="22:22">
      <c r="V14565" s="7"/>
    </row>
    <row r="14566" spans="22:22">
      <c r="V14566" s="7"/>
    </row>
    <row r="14567" spans="22:22">
      <c r="V14567" s="7"/>
    </row>
    <row r="14568" spans="22:22">
      <c r="V14568" s="7"/>
    </row>
    <row r="14569" spans="22:22">
      <c r="V14569" s="7"/>
    </row>
    <row r="14570" spans="22:22">
      <c r="V14570" s="7"/>
    </row>
    <row r="14571" spans="22:22">
      <c r="V14571" s="7"/>
    </row>
    <row r="14572" spans="22:22">
      <c r="V14572" s="7"/>
    </row>
    <row r="14573" spans="22:22">
      <c r="V14573" s="7"/>
    </row>
    <row r="14574" spans="22:22">
      <c r="V14574" s="7"/>
    </row>
    <row r="14575" spans="22:22">
      <c r="V14575" s="7"/>
    </row>
    <row r="14576" spans="22:22">
      <c r="V14576" s="7"/>
    </row>
    <row r="14577" spans="22:22">
      <c r="V14577" s="7"/>
    </row>
    <row r="14578" spans="22:22">
      <c r="V14578" s="7"/>
    </row>
    <row r="14579" spans="22:22">
      <c r="V14579" s="7"/>
    </row>
    <row r="14580" spans="22:22">
      <c r="V14580" s="7"/>
    </row>
    <row r="14581" spans="22:22">
      <c r="V14581" s="7"/>
    </row>
    <row r="14582" spans="22:22">
      <c r="V14582" s="7"/>
    </row>
    <row r="14583" spans="22:22">
      <c r="V14583" s="7"/>
    </row>
    <row r="14584" spans="22:22">
      <c r="V14584" s="7"/>
    </row>
    <row r="14585" spans="22:22">
      <c r="V14585" s="7"/>
    </row>
    <row r="14586" spans="22:22">
      <c r="V14586" s="7"/>
    </row>
    <row r="14587" spans="22:22">
      <c r="V14587" s="7"/>
    </row>
    <row r="14588" spans="22:22">
      <c r="V14588" s="7"/>
    </row>
    <row r="14589" spans="22:22">
      <c r="V14589" s="7"/>
    </row>
    <row r="14590" spans="22:22">
      <c r="V14590" s="7"/>
    </row>
    <row r="14591" spans="22:22">
      <c r="V14591" s="7"/>
    </row>
    <row r="14592" spans="22:22">
      <c r="V14592" s="7"/>
    </row>
    <row r="14593" spans="22:22">
      <c r="V14593" s="7"/>
    </row>
    <row r="14594" spans="22:22">
      <c r="V14594" s="7"/>
    </row>
    <row r="14595" spans="22:22">
      <c r="V14595" s="7"/>
    </row>
    <row r="14596" spans="22:22">
      <c r="V14596" s="7"/>
    </row>
    <row r="14597" spans="22:22">
      <c r="V14597" s="7"/>
    </row>
    <row r="14598" spans="22:22">
      <c r="V14598" s="7"/>
    </row>
    <row r="14599" spans="22:22">
      <c r="V14599" s="7"/>
    </row>
    <row r="14600" spans="22:22">
      <c r="V14600" s="7"/>
    </row>
    <row r="14601" spans="22:22">
      <c r="V14601" s="7"/>
    </row>
    <row r="14602" spans="22:22">
      <c r="V14602" s="7"/>
    </row>
    <row r="14603" spans="22:22">
      <c r="V14603" s="7"/>
    </row>
    <row r="14604" spans="22:22">
      <c r="V14604" s="7"/>
    </row>
    <row r="14605" spans="22:22">
      <c r="V14605" s="7"/>
    </row>
    <row r="14606" spans="22:22">
      <c r="V14606" s="7"/>
    </row>
    <row r="14607" spans="22:22">
      <c r="V14607" s="7"/>
    </row>
    <row r="14608" spans="22:22">
      <c r="V14608" s="7"/>
    </row>
    <row r="14609" spans="22:22">
      <c r="V14609" s="7"/>
    </row>
    <row r="14610" spans="22:22">
      <c r="V14610" s="7"/>
    </row>
    <row r="14611" spans="22:22">
      <c r="V14611" s="7"/>
    </row>
    <row r="14612" spans="22:22">
      <c r="V14612" s="7"/>
    </row>
    <row r="14613" spans="22:22">
      <c r="V14613" s="7"/>
    </row>
    <row r="14614" spans="22:22">
      <c r="V14614" s="7"/>
    </row>
    <row r="14615" spans="22:22">
      <c r="V14615" s="7"/>
    </row>
    <row r="14616" spans="22:22">
      <c r="V14616" s="7"/>
    </row>
    <row r="14617" spans="22:22">
      <c r="V14617" s="7"/>
    </row>
    <row r="14618" spans="22:22">
      <c r="V14618" s="7"/>
    </row>
    <row r="14619" spans="22:22">
      <c r="V14619" s="7"/>
    </row>
    <row r="14620" spans="22:22">
      <c r="V14620" s="7"/>
    </row>
    <row r="14621" spans="22:22">
      <c r="V14621" s="7"/>
    </row>
    <row r="14622" spans="22:22">
      <c r="V14622" s="7"/>
    </row>
    <row r="14623" spans="22:22">
      <c r="V14623" s="7"/>
    </row>
    <row r="14624" spans="22:22">
      <c r="V14624" s="7"/>
    </row>
    <row r="14625" spans="22:22">
      <c r="V14625" s="7"/>
    </row>
    <row r="14626" spans="22:22">
      <c r="V14626" s="7"/>
    </row>
    <row r="14627" spans="22:22">
      <c r="V14627" s="7"/>
    </row>
    <row r="14628" spans="22:22">
      <c r="V14628" s="7"/>
    </row>
    <row r="14629" spans="22:22">
      <c r="V14629" s="7"/>
    </row>
    <row r="14630" spans="22:22">
      <c r="V14630" s="7"/>
    </row>
    <row r="14631" spans="22:22">
      <c r="V14631" s="7"/>
    </row>
    <row r="14632" spans="22:22">
      <c r="V14632" s="7"/>
    </row>
    <row r="14633" spans="22:22">
      <c r="V14633" s="7"/>
    </row>
    <row r="14634" spans="22:22">
      <c r="V14634" s="7"/>
    </row>
    <row r="14635" spans="22:22">
      <c r="V14635" s="7"/>
    </row>
    <row r="14636" spans="22:22">
      <c r="V14636" s="7"/>
    </row>
    <row r="14637" spans="22:22">
      <c r="V14637" s="7"/>
    </row>
    <row r="14638" spans="22:22">
      <c r="V14638" s="7"/>
    </row>
    <row r="14639" spans="22:22">
      <c r="V14639" s="7"/>
    </row>
    <row r="14640" spans="22:22">
      <c r="V14640" s="7"/>
    </row>
    <row r="14641" spans="22:22">
      <c r="V14641" s="7"/>
    </row>
    <row r="14642" spans="22:22">
      <c r="V14642" s="7"/>
    </row>
    <row r="14643" spans="22:22">
      <c r="V14643" s="7"/>
    </row>
    <row r="14644" spans="22:22">
      <c r="V14644" s="7"/>
    </row>
    <row r="14645" spans="22:22">
      <c r="V14645" s="7"/>
    </row>
    <row r="14646" spans="22:22">
      <c r="V14646" s="7"/>
    </row>
    <row r="14647" spans="22:22">
      <c r="V14647" s="7"/>
    </row>
    <row r="14648" spans="22:22">
      <c r="V14648" s="7"/>
    </row>
    <row r="14649" spans="22:22">
      <c r="V14649" s="7"/>
    </row>
    <row r="14650" spans="22:22">
      <c r="V14650" s="7"/>
    </row>
    <row r="14651" spans="22:22">
      <c r="V14651" s="7"/>
    </row>
    <row r="14652" spans="22:22">
      <c r="V14652" s="7"/>
    </row>
    <row r="14653" spans="22:22">
      <c r="V14653" s="7"/>
    </row>
    <row r="14654" spans="22:22">
      <c r="V14654" s="7"/>
    </row>
    <row r="14655" spans="22:22">
      <c r="V14655" s="7"/>
    </row>
    <row r="14656" spans="22:22">
      <c r="V14656" s="7"/>
    </row>
    <row r="14657" spans="22:22">
      <c r="V14657" s="7"/>
    </row>
    <row r="14658" spans="22:22">
      <c r="V14658" s="7"/>
    </row>
    <row r="14659" spans="22:22">
      <c r="V14659" s="7"/>
    </row>
    <row r="14660" spans="22:22">
      <c r="V14660" s="7"/>
    </row>
    <row r="14661" spans="22:22">
      <c r="V14661" s="7"/>
    </row>
    <row r="14662" spans="22:22">
      <c r="V14662" s="7"/>
    </row>
    <row r="14663" spans="22:22">
      <c r="V14663" s="7"/>
    </row>
    <row r="14664" spans="22:22">
      <c r="V14664" s="7"/>
    </row>
    <row r="14665" spans="22:22">
      <c r="V14665" s="7"/>
    </row>
    <row r="14666" spans="22:22">
      <c r="V14666" s="7"/>
    </row>
    <row r="14667" spans="22:22">
      <c r="V14667" s="7"/>
    </row>
    <row r="14668" spans="22:22">
      <c r="V14668" s="7"/>
    </row>
    <row r="14669" spans="22:22">
      <c r="V14669" s="7"/>
    </row>
    <row r="14670" spans="22:22">
      <c r="V14670" s="7"/>
    </row>
    <row r="14671" spans="22:22">
      <c r="V14671" s="7"/>
    </row>
    <row r="14672" spans="22:22">
      <c r="V14672" s="7"/>
    </row>
    <row r="14673" spans="22:22">
      <c r="V14673" s="7"/>
    </row>
    <row r="14674" spans="22:22">
      <c r="V14674" s="7"/>
    </row>
    <row r="14675" spans="22:22">
      <c r="V14675" s="7"/>
    </row>
    <row r="14676" spans="22:22">
      <c r="V14676" s="7"/>
    </row>
    <row r="14677" spans="22:22">
      <c r="V14677" s="7"/>
    </row>
    <row r="14678" spans="22:22">
      <c r="V14678" s="7"/>
    </row>
    <row r="14679" spans="22:22">
      <c r="V14679" s="7"/>
    </row>
    <row r="14680" spans="22:22">
      <c r="V14680" s="7"/>
    </row>
    <row r="14681" spans="22:22">
      <c r="V14681" s="7"/>
    </row>
    <row r="14682" spans="22:22">
      <c r="V14682" s="7"/>
    </row>
    <row r="14683" spans="22:22">
      <c r="V14683" s="7"/>
    </row>
    <row r="14684" spans="22:22">
      <c r="V14684" s="7"/>
    </row>
    <row r="14685" spans="22:22">
      <c r="V14685" s="7"/>
    </row>
    <row r="14686" spans="22:22">
      <c r="V14686" s="7"/>
    </row>
    <row r="14687" spans="22:22">
      <c r="V14687" s="7"/>
    </row>
    <row r="14688" spans="22:22">
      <c r="V14688" s="7"/>
    </row>
    <row r="14689" spans="22:22">
      <c r="V14689" s="7"/>
    </row>
    <row r="14690" spans="22:22">
      <c r="V14690" s="7"/>
    </row>
    <row r="14691" spans="22:22">
      <c r="V14691" s="7"/>
    </row>
    <row r="14692" spans="22:22">
      <c r="V14692" s="7"/>
    </row>
    <row r="14693" spans="22:22">
      <c r="V14693" s="7"/>
    </row>
    <row r="14694" spans="22:22">
      <c r="V14694" s="7"/>
    </row>
    <row r="14695" spans="22:22">
      <c r="V14695" s="7"/>
    </row>
    <row r="14696" spans="22:22">
      <c r="V14696" s="7"/>
    </row>
    <row r="14697" spans="22:22">
      <c r="V14697" s="7"/>
    </row>
    <row r="14698" spans="22:22">
      <c r="V14698" s="7"/>
    </row>
    <row r="14699" spans="22:22">
      <c r="V14699" s="7"/>
    </row>
    <row r="14700" spans="22:22">
      <c r="V14700" s="7"/>
    </row>
    <row r="14701" spans="22:22">
      <c r="V14701" s="7"/>
    </row>
    <row r="14702" spans="22:22">
      <c r="V14702" s="7"/>
    </row>
    <row r="14703" spans="22:22">
      <c r="V14703" s="7"/>
    </row>
    <row r="14704" spans="22:22">
      <c r="V14704" s="7"/>
    </row>
    <row r="14705" spans="22:22">
      <c r="V14705" s="7"/>
    </row>
    <row r="14706" spans="22:22">
      <c r="V14706" s="7"/>
    </row>
    <row r="14707" spans="22:22">
      <c r="V14707" s="7"/>
    </row>
    <row r="14708" spans="22:22">
      <c r="V14708" s="7"/>
    </row>
    <row r="14709" spans="22:22">
      <c r="V14709" s="7"/>
    </row>
    <row r="14710" spans="22:22">
      <c r="V14710" s="7"/>
    </row>
    <row r="14711" spans="22:22">
      <c r="V14711" s="7"/>
    </row>
    <row r="14712" spans="22:22">
      <c r="V14712" s="7"/>
    </row>
    <row r="14713" spans="22:22">
      <c r="V14713" s="7"/>
    </row>
    <row r="14714" spans="22:22">
      <c r="V14714" s="7"/>
    </row>
    <row r="14715" spans="22:22">
      <c r="V14715" s="7"/>
    </row>
    <row r="14716" spans="22:22">
      <c r="V14716" s="7"/>
    </row>
    <row r="14717" spans="22:22">
      <c r="V14717" s="7"/>
    </row>
    <row r="14718" spans="22:22">
      <c r="V14718" s="7"/>
    </row>
    <row r="14719" spans="22:22">
      <c r="V14719" s="7"/>
    </row>
    <row r="14720" spans="22:22">
      <c r="V14720" s="7"/>
    </row>
    <row r="14721" spans="22:22">
      <c r="V14721" s="7"/>
    </row>
    <row r="14722" spans="22:22">
      <c r="V14722" s="7"/>
    </row>
    <row r="14723" spans="22:22">
      <c r="V14723" s="7"/>
    </row>
    <row r="14724" spans="22:22">
      <c r="V14724" s="7"/>
    </row>
    <row r="14725" spans="22:22">
      <c r="V14725" s="7"/>
    </row>
    <row r="14726" spans="22:22">
      <c r="V14726" s="7"/>
    </row>
    <row r="14727" spans="22:22">
      <c r="V14727" s="7"/>
    </row>
    <row r="14728" spans="22:22">
      <c r="V14728" s="7"/>
    </row>
    <row r="14729" spans="22:22">
      <c r="V14729" s="7"/>
    </row>
    <row r="14730" spans="22:22">
      <c r="V14730" s="7"/>
    </row>
    <row r="14731" spans="22:22">
      <c r="V14731" s="7"/>
    </row>
    <row r="14732" spans="22:22">
      <c r="V14732" s="7"/>
    </row>
    <row r="14733" spans="22:22">
      <c r="V14733" s="7"/>
    </row>
    <row r="14734" spans="22:22">
      <c r="V14734" s="7"/>
    </row>
    <row r="14735" spans="22:22">
      <c r="V14735" s="7"/>
    </row>
    <row r="14736" spans="22:22">
      <c r="V14736" s="7"/>
    </row>
    <row r="14737" spans="22:22">
      <c r="V14737" s="7"/>
    </row>
    <row r="14738" spans="22:22">
      <c r="V14738" s="7"/>
    </row>
    <row r="14739" spans="22:22">
      <c r="V14739" s="7"/>
    </row>
    <row r="14740" spans="22:22">
      <c r="V14740" s="7"/>
    </row>
    <row r="14741" spans="22:22">
      <c r="V14741" s="7"/>
    </row>
    <row r="14742" spans="22:22">
      <c r="V14742" s="7"/>
    </row>
    <row r="14743" spans="22:22">
      <c r="V14743" s="7"/>
    </row>
    <row r="14744" spans="22:22">
      <c r="V14744" s="7"/>
    </row>
    <row r="14745" spans="22:22">
      <c r="V14745" s="7"/>
    </row>
    <row r="14746" spans="22:22">
      <c r="V14746" s="7"/>
    </row>
    <row r="14747" spans="22:22">
      <c r="V14747" s="7"/>
    </row>
    <row r="14748" spans="22:22">
      <c r="V14748" s="7"/>
    </row>
    <row r="14749" spans="22:22">
      <c r="V14749" s="7"/>
    </row>
    <row r="14750" spans="22:22">
      <c r="V14750" s="7"/>
    </row>
    <row r="14751" spans="22:22">
      <c r="V14751" s="7"/>
    </row>
    <row r="14752" spans="22:22">
      <c r="V14752" s="7"/>
    </row>
    <row r="14753" spans="22:22">
      <c r="V14753" s="7"/>
    </row>
    <row r="14754" spans="22:22">
      <c r="V14754" s="7"/>
    </row>
    <row r="14755" spans="22:22">
      <c r="V14755" s="7"/>
    </row>
    <row r="14756" spans="22:22">
      <c r="V14756" s="7"/>
    </row>
    <row r="14757" spans="22:22">
      <c r="V14757" s="7"/>
    </row>
    <row r="14758" spans="22:22">
      <c r="V14758" s="7"/>
    </row>
    <row r="14759" spans="22:22">
      <c r="V14759" s="7"/>
    </row>
    <row r="14760" spans="22:22">
      <c r="V14760" s="7"/>
    </row>
    <row r="14761" spans="22:22">
      <c r="V14761" s="7"/>
    </row>
    <row r="14762" spans="22:22">
      <c r="V14762" s="7"/>
    </row>
    <row r="14763" spans="22:22">
      <c r="V14763" s="7"/>
    </row>
    <row r="14764" spans="22:22">
      <c r="V14764" s="7"/>
    </row>
    <row r="14765" spans="22:22">
      <c r="V14765" s="7"/>
    </row>
    <row r="14766" spans="22:22">
      <c r="V14766" s="7"/>
    </row>
    <row r="14767" spans="22:22">
      <c r="V14767" s="7"/>
    </row>
    <row r="14768" spans="22:22">
      <c r="V14768" s="7"/>
    </row>
    <row r="14769" spans="22:22">
      <c r="V14769" s="7"/>
    </row>
    <row r="14770" spans="22:22">
      <c r="V14770" s="7"/>
    </row>
    <row r="14771" spans="22:22">
      <c r="V14771" s="7"/>
    </row>
    <row r="14772" spans="22:22">
      <c r="V14772" s="7"/>
    </row>
    <row r="14773" spans="22:22">
      <c r="V14773" s="7"/>
    </row>
    <row r="14774" spans="22:22">
      <c r="V14774" s="7"/>
    </row>
    <row r="14775" spans="22:22">
      <c r="V14775" s="7"/>
    </row>
    <row r="14776" spans="22:22">
      <c r="V14776" s="7"/>
    </row>
    <row r="14777" spans="22:22">
      <c r="V14777" s="7"/>
    </row>
    <row r="14778" spans="22:22">
      <c r="V14778" s="7"/>
    </row>
    <row r="14779" spans="22:22">
      <c r="V14779" s="7"/>
    </row>
    <row r="14780" spans="22:22">
      <c r="V14780" s="7"/>
    </row>
    <row r="14781" spans="22:22">
      <c r="V14781" s="7"/>
    </row>
    <row r="14782" spans="22:22">
      <c r="V14782" s="7"/>
    </row>
    <row r="14783" spans="22:22">
      <c r="V14783" s="7"/>
    </row>
    <row r="14784" spans="22:22">
      <c r="V14784" s="7"/>
    </row>
    <row r="14785" spans="22:22">
      <c r="V14785" s="7"/>
    </row>
    <row r="14786" spans="22:22">
      <c r="V14786" s="7"/>
    </row>
    <row r="14787" spans="22:22">
      <c r="V14787" s="7"/>
    </row>
    <row r="14788" spans="22:22">
      <c r="V14788" s="7"/>
    </row>
    <row r="14789" spans="22:22">
      <c r="V14789" s="7"/>
    </row>
    <row r="14790" spans="22:22">
      <c r="V14790" s="7"/>
    </row>
    <row r="14791" spans="22:22">
      <c r="V14791" s="7"/>
    </row>
    <row r="14792" spans="22:22">
      <c r="V14792" s="7"/>
    </row>
    <row r="14793" spans="22:22">
      <c r="V14793" s="7"/>
    </row>
    <row r="14794" spans="22:22">
      <c r="V14794" s="7"/>
    </row>
    <row r="14795" spans="22:22">
      <c r="V14795" s="7"/>
    </row>
    <row r="14796" spans="22:22">
      <c r="V14796" s="7"/>
    </row>
    <row r="14797" spans="22:22">
      <c r="V14797" s="7"/>
    </row>
    <row r="14798" spans="22:22">
      <c r="V14798" s="7"/>
    </row>
    <row r="14799" spans="22:22">
      <c r="V14799" s="7"/>
    </row>
    <row r="14800" spans="22:22">
      <c r="V14800" s="7"/>
    </row>
    <row r="14801" spans="22:22">
      <c r="V14801" s="7"/>
    </row>
    <row r="14802" spans="22:22">
      <c r="V14802" s="7"/>
    </row>
    <row r="14803" spans="22:22">
      <c r="V14803" s="7"/>
    </row>
    <row r="14804" spans="22:22">
      <c r="V14804" s="7"/>
    </row>
    <row r="14805" spans="22:22">
      <c r="V14805" s="7"/>
    </row>
    <row r="14806" spans="22:22">
      <c r="V14806" s="7"/>
    </row>
    <row r="14807" spans="22:22">
      <c r="V14807" s="7"/>
    </row>
    <row r="14808" spans="22:22">
      <c r="V14808" s="7"/>
    </row>
    <row r="14809" spans="22:22">
      <c r="V14809" s="7"/>
    </row>
    <row r="14810" spans="22:22">
      <c r="V14810" s="7"/>
    </row>
    <row r="14811" spans="22:22">
      <c r="V14811" s="7"/>
    </row>
    <row r="14812" spans="22:22">
      <c r="V14812" s="7"/>
    </row>
    <row r="14813" spans="22:22">
      <c r="V14813" s="7"/>
    </row>
    <row r="14814" spans="22:22">
      <c r="V14814" s="7"/>
    </row>
    <row r="14815" spans="22:22">
      <c r="V14815" s="7"/>
    </row>
    <row r="14816" spans="22:22">
      <c r="V14816" s="7"/>
    </row>
    <row r="14817" spans="22:22">
      <c r="V14817" s="7"/>
    </row>
    <row r="14818" spans="22:22">
      <c r="V14818" s="7"/>
    </row>
    <row r="14819" spans="22:22">
      <c r="V14819" s="7"/>
    </row>
    <row r="14820" spans="22:22">
      <c r="V14820" s="7"/>
    </row>
    <row r="14821" spans="22:22">
      <c r="V14821" s="7"/>
    </row>
    <row r="14822" spans="22:22">
      <c r="V14822" s="7"/>
    </row>
    <row r="14823" spans="22:22">
      <c r="V14823" s="7"/>
    </row>
    <row r="14824" spans="22:22">
      <c r="V14824" s="7"/>
    </row>
    <row r="14825" spans="22:22">
      <c r="V14825" s="7"/>
    </row>
    <row r="14826" spans="22:22">
      <c r="V14826" s="7"/>
    </row>
    <row r="14827" spans="22:22">
      <c r="V14827" s="7"/>
    </row>
    <row r="14828" spans="22:22">
      <c r="V14828" s="7"/>
    </row>
    <row r="14829" spans="22:22">
      <c r="V14829" s="7"/>
    </row>
    <row r="14830" spans="22:22">
      <c r="V14830" s="7"/>
    </row>
    <row r="14831" spans="22:22">
      <c r="V14831" s="7"/>
    </row>
    <row r="14832" spans="22:22">
      <c r="V14832" s="7"/>
    </row>
    <row r="14833" spans="22:22">
      <c r="V14833" s="7"/>
    </row>
    <row r="14834" spans="22:22">
      <c r="V14834" s="7"/>
    </row>
    <row r="14835" spans="22:22">
      <c r="V14835" s="7"/>
    </row>
    <row r="14836" spans="22:22">
      <c r="V14836" s="7"/>
    </row>
    <row r="14837" spans="22:22">
      <c r="V14837" s="7"/>
    </row>
    <row r="14838" spans="22:22">
      <c r="V14838" s="7"/>
    </row>
    <row r="14839" spans="22:22">
      <c r="V14839" s="7"/>
    </row>
    <row r="14840" spans="22:22">
      <c r="V14840" s="7"/>
    </row>
    <row r="14841" spans="22:22">
      <c r="V14841" s="7"/>
    </row>
    <row r="14842" spans="22:22">
      <c r="V14842" s="7"/>
    </row>
    <row r="14843" spans="22:22">
      <c r="V14843" s="7"/>
    </row>
    <row r="14844" spans="22:22">
      <c r="V14844" s="7"/>
    </row>
    <row r="14845" spans="22:22">
      <c r="V14845" s="7"/>
    </row>
    <row r="14846" spans="22:22">
      <c r="V14846" s="7"/>
    </row>
    <row r="14847" spans="22:22">
      <c r="V14847" s="7"/>
    </row>
    <row r="14848" spans="22:22">
      <c r="V14848" s="7"/>
    </row>
    <row r="14849" spans="22:22">
      <c r="V14849" s="7"/>
    </row>
    <row r="14850" spans="22:22">
      <c r="V14850" s="7"/>
    </row>
    <row r="14851" spans="22:22">
      <c r="V14851" s="7"/>
    </row>
    <row r="14852" spans="22:22">
      <c r="V14852" s="7"/>
    </row>
    <row r="14853" spans="22:22">
      <c r="V14853" s="7"/>
    </row>
    <row r="14854" spans="22:22">
      <c r="V14854" s="7"/>
    </row>
    <row r="14855" spans="22:22">
      <c r="V14855" s="7"/>
    </row>
    <row r="14856" spans="22:22">
      <c r="V14856" s="7"/>
    </row>
    <row r="14857" spans="22:22">
      <c r="V14857" s="7"/>
    </row>
    <row r="14858" spans="22:22">
      <c r="V14858" s="7"/>
    </row>
    <row r="14859" spans="22:22">
      <c r="V14859" s="7"/>
    </row>
    <row r="14860" spans="22:22">
      <c r="V14860" s="7"/>
    </row>
    <row r="14861" spans="22:22">
      <c r="V14861" s="7"/>
    </row>
    <row r="14862" spans="22:22">
      <c r="V14862" s="7"/>
    </row>
    <row r="14863" spans="22:22">
      <c r="V14863" s="7"/>
    </row>
    <row r="14864" spans="22:22">
      <c r="V14864" s="7"/>
    </row>
    <row r="14865" spans="22:22">
      <c r="V14865" s="7"/>
    </row>
    <row r="14866" spans="22:22">
      <c r="V14866" s="7"/>
    </row>
    <row r="14867" spans="22:22">
      <c r="V14867" s="7"/>
    </row>
    <row r="14868" spans="22:22">
      <c r="V14868" s="7"/>
    </row>
    <row r="14869" spans="22:22">
      <c r="V14869" s="7"/>
    </row>
    <row r="14870" spans="22:22">
      <c r="V14870" s="7"/>
    </row>
    <row r="14871" spans="22:22">
      <c r="V14871" s="7"/>
    </row>
    <row r="14872" spans="22:22">
      <c r="V14872" s="7"/>
    </row>
    <row r="14873" spans="22:22">
      <c r="V14873" s="7"/>
    </row>
    <row r="14874" spans="22:22">
      <c r="V14874" s="7"/>
    </row>
    <row r="14875" spans="22:22">
      <c r="V14875" s="7"/>
    </row>
    <row r="14876" spans="22:22">
      <c r="V14876" s="7"/>
    </row>
    <row r="14877" spans="22:22">
      <c r="V14877" s="7"/>
    </row>
    <row r="14878" spans="22:22">
      <c r="V14878" s="7"/>
    </row>
    <row r="14879" spans="22:22">
      <c r="V14879" s="7"/>
    </row>
    <row r="14880" spans="22:22">
      <c r="V14880" s="7"/>
    </row>
    <row r="14881" spans="22:22">
      <c r="V14881" s="7"/>
    </row>
    <row r="14882" spans="22:22">
      <c r="V14882" s="7"/>
    </row>
    <row r="14883" spans="22:22">
      <c r="V14883" s="7"/>
    </row>
    <row r="14884" spans="22:22">
      <c r="V14884" s="7"/>
    </row>
    <row r="14885" spans="22:22">
      <c r="V14885" s="7"/>
    </row>
    <row r="14886" spans="22:22">
      <c r="V14886" s="7"/>
    </row>
    <row r="14887" spans="22:22">
      <c r="V14887" s="7"/>
    </row>
    <row r="14888" spans="22:22">
      <c r="V14888" s="7"/>
    </row>
    <row r="14889" spans="22:22">
      <c r="V14889" s="7"/>
    </row>
    <row r="14890" spans="22:22">
      <c r="V14890" s="7"/>
    </row>
    <row r="14891" spans="22:22">
      <c r="V14891" s="7"/>
    </row>
    <row r="14892" spans="22:22">
      <c r="V14892" s="7"/>
    </row>
    <row r="14893" spans="22:22">
      <c r="V14893" s="7"/>
    </row>
    <row r="14894" spans="22:22">
      <c r="V14894" s="7"/>
    </row>
    <row r="14895" spans="22:22">
      <c r="V14895" s="7"/>
    </row>
    <row r="14896" spans="22:22">
      <c r="V14896" s="7"/>
    </row>
    <row r="14897" spans="22:22">
      <c r="V14897" s="7"/>
    </row>
    <row r="14898" spans="22:22">
      <c r="V14898" s="7"/>
    </row>
    <row r="14899" spans="22:22">
      <c r="V14899" s="7"/>
    </row>
    <row r="14900" spans="22:22">
      <c r="V14900" s="7"/>
    </row>
    <row r="14901" spans="22:22">
      <c r="V14901" s="7"/>
    </row>
    <row r="14902" spans="22:22">
      <c r="V14902" s="7"/>
    </row>
    <row r="14903" spans="22:22">
      <c r="V14903" s="7"/>
    </row>
    <row r="14904" spans="22:22">
      <c r="V14904" s="7"/>
    </row>
    <row r="14905" spans="22:22">
      <c r="V14905" s="7"/>
    </row>
    <row r="14906" spans="22:22">
      <c r="V14906" s="7"/>
    </row>
    <row r="14907" spans="22:22">
      <c r="V14907" s="7"/>
    </row>
    <row r="14908" spans="22:22">
      <c r="V14908" s="7"/>
    </row>
    <row r="14909" spans="22:22">
      <c r="V14909" s="7"/>
    </row>
    <row r="14910" spans="22:22">
      <c r="V14910" s="7"/>
    </row>
    <row r="14911" spans="22:22">
      <c r="V14911" s="7"/>
    </row>
    <row r="14912" spans="22:22">
      <c r="V14912" s="7"/>
    </row>
    <row r="14913" spans="22:22">
      <c r="V14913" s="7"/>
    </row>
    <row r="14914" spans="22:22">
      <c r="V14914" s="7"/>
    </row>
    <row r="14915" spans="22:22">
      <c r="V14915" s="7"/>
    </row>
    <row r="14916" spans="22:22">
      <c r="V14916" s="7"/>
    </row>
    <row r="14917" spans="22:22">
      <c r="V14917" s="7"/>
    </row>
    <row r="14918" spans="22:22">
      <c r="V14918" s="7"/>
    </row>
    <row r="14919" spans="22:22">
      <c r="V14919" s="7"/>
    </row>
    <row r="14920" spans="22:22">
      <c r="V14920" s="7"/>
    </row>
    <row r="14921" spans="22:22">
      <c r="V14921" s="7"/>
    </row>
    <row r="14922" spans="22:22">
      <c r="V14922" s="7"/>
    </row>
    <row r="14923" spans="22:22">
      <c r="V14923" s="7"/>
    </row>
    <row r="14924" spans="22:22">
      <c r="V14924" s="7"/>
    </row>
    <row r="14925" spans="22:22">
      <c r="V14925" s="7"/>
    </row>
    <row r="14926" spans="22:22">
      <c r="V14926" s="7"/>
    </row>
    <row r="14927" spans="22:22">
      <c r="V14927" s="7"/>
    </row>
    <row r="14928" spans="22:22">
      <c r="V14928" s="7"/>
    </row>
    <row r="14929" spans="22:22">
      <c r="V14929" s="7"/>
    </row>
    <row r="14930" spans="22:22">
      <c r="V14930" s="7"/>
    </row>
    <row r="14931" spans="22:22">
      <c r="V14931" s="7"/>
    </row>
    <row r="14932" spans="22:22">
      <c r="V14932" s="7"/>
    </row>
    <row r="14933" spans="22:22">
      <c r="V14933" s="7"/>
    </row>
    <row r="14934" spans="22:22">
      <c r="V14934" s="7"/>
    </row>
    <row r="14935" spans="22:22">
      <c r="V14935" s="7"/>
    </row>
    <row r="14936" spans="22:22">
      <c r="V14936" s="7"/>
    </row>
    <row r="14937" spans="22:22">
      <c r="V14937" s="7"/>
    </row>
    <row r="14938" spans="22:22">
      <c r="V14938" s="7"/>
    </row>
    <row r="14939" spans="22:22">
      <c r="V14939" s="7"/>
    </row>
    <row r="14940" spans="22:22">
      <c r="V14940" s="7"/>
    </row>
    <row r="14941" spans="22:22">
      <c r="V14941" s="7"/>
    </row>
    <row r="14942" spans="22:22">
      <c r="V14942" s="7"/>
    </row>
    <row r="14943" spans="22:22">
      <c r="V14943" s="7"/>
    </row>
    <row r="14944" spans="22:22">
      <c r="V14944" s="7"/>
    </row>
    <row r="14945" spans="22:22">
      <c r="V14945" s="7"/>
    </row>
    <row r="14946" spans="22:22">
      <c r="V14946" s="7"/>
    </row>
    <row r="14947" spans="22:22">
      <c r="V14947" s="7"/>
    </row>
    <row r="14948" spans="22:22">
      <c r="V14948" s="7"/>
    </row>
    <row r="14949" spans="22:22">
      <c r="V14949" s="7"/>
    </row>
    <row r="14950" spans="22:22">
      <c r="V14950" s="7"/>
    </row>
    <row r="14951" spans="22:22">
      <c r="V14951" s="7"/>
    </row>
    <row r="14952" spans="22:22">
      <c r="V14952" s="7"/>
    </row>
    <row r="14953" spans="22:22">
      <c r="V14953" s="7"/>
    </row>
    <row r="14954" spans="22:22">
      <c r="V14954" s="7"/>
    </row>
    <row r="14955" spans="22:22">
      <c r="V14955" s="7"/>
    </row>
    <row r="14956" spans="22:22">
      <c r="V14956" s="7"/>
    </row>
    <row r="14957" spans="22:22">
      <c r="V14957" s="7"/>
    </row>
    <row r="14958" spans="22:22">
      <c r="V14958" s="7"/>
    </row>
    <row r="14959" spans="22:22">
      <c r="V14959" s="7"/>
    </row>
    <row r="14960" spans="22:22">
      <c r="V14960" s="7"/>
    </row>
    <row r="14961" spans="22:22">
      <c r="V14961" s="7"/>
    </row>
    <row r="14962" spans="22:22">
      <c r="V14962" s="7"/>
    </row>
    <row r="14963" spans="22:22">
      <c r="V14963" s="7"/>
    </row>
    <row r="14964" spans="22:22">
      <c r="V14964" s="7"/>
    </row>
    <row r="14965" spans="22:22">
      <c r="V14965" s="7"/>
    </row>
    <row r="14966" spans="22:22">
      <c r="V14966" s="7"/>
    </row>
    <row r="14967" spans="22:22">
      <c r="V14967" s="7"/>
    </row>
    <row r="14968" spans="22:22">
      <c r="V14968" s="7"/>
    </row>
    <row r="14969" spans="22:22">
      <c r="V14969" s="7"/>
    </row>
    <row r="14970" spans="22:22">
      <c r="V14970" s="7"/>
    </row>
    <row r="14971" spans="22:22">
      <c r="V14971" s="7"/>
    </row>
    <row r="14972" spans="22:22">
      <c r="V14972" s="7"/>
    </row>
    <row r="14973" spans="22:22">
      <c r="V14973" s="7"/>
    </row>
    <row r="14974" spans="22:22">
      <c r="V14974" s="7"/>
    </row>
    <row r="14975" spans="22:22">
      <c r="V14975" s="7"/>
    </row>
    <row r="14976" spans="22:22">
      <c r="V14976" s="7"/>
    </row>
    <row r="14977" spans="22:22">
      <c r="V14977" s="7"/>
    </row>
    <row r="14978" spans="22:22">
      <c r="V14978" s="7"/>
    </row>
    <row r="14979" spans="22:22">
      <c r="V14979" s="7"/>
    </row>
    <row r="14980" spans="22:22">
      <c r="V14980" s="7"/>
    </row>
    <row r="14981" spans="22:22">
      <c r="V14981" s="7"/>
    </row>
    <row r="14982" spans="22:22">
      <c r="V14982" s="7"/>
    </row>
    <row r="14983" spans="22:22">
      <c r="V14983" s="7"/>
    </row>
    <row r="14984" spans="22:22">
      <c r="V14984" s="7"/>
    </row>
    <row r="14985" spans="22:22">
      <c r="V14985" s="7"/>
    </row>
    <row r="14986" spans="22:22">
      <c r="V14986" s="7"/>
    </row>
    <row r="14987" spans="22:22">
      <c r="V14987" s="7"/>
    </row>
    <row r="14988" spans="22:22">
      <c r="V14988" s="7"/>
    </row>
    <row r="14989" spans="22:22">
      <c r="V14989" s="7"/>
    </row>
    <row r="14990" spans="22:22">
      <c r="V14990" s="7"/>
    </row>
    <row r="14991" spans="22:22">
      <c r="V14991" s="7"/>
    </row>
    <row r="14992" spans="22:22">
      <c r="V14992" s="7"/>
    </row>
    <row r="14993" spans="22:22">
      <c r="V14993" s="7"/>
    </row>
    <row r="14994" spans="22:22">
      <c r="V14994" s="7"/>
    </row>
    <row r="14995" spans="22:22">
      <c r="V14995" s="7"/>
    </row>
    <row r="14996" spans="22:22">
      <c r="V14996" s="7"/>
    </row>
    <row r="14997" spans="22:22">
      <c r="V14997" s="7"/>
    </row>
    <row r="14998" spans="22:22">
      <c r="V14998" s="7"/>
    </row>
    <row r="14999" spans="22:22">
      <c r="V14999" s="7"/>
    </row>
    <row r="15000" spans="22:22">
      <c r="V15000" s="7"/>
    </row>
    <row r="15001" spans="22:22">
      <c r="V15001" s="7"/>
    </row>
    <row r="15002" spans="22:22">
      <c r="V15002" s="7"/>
    </row>
    <row r="15003" spans="22:22">
      <c r="V15003" s="7"/>
    </row>
    <row r="15004" spans="22:22">
      <c r="V15004" s="7"/>
    </row>
    <row r="15005" spans="22:22">
      <c r="V15005" s="7"/>
    </row>
    <row r="15006" spans="22:22">
      <c r="V15006" s="7"/>
    </row>
    <row r="15007" spans="22:22">
      <c r="V15007" s="7"/>
    </row>
    <row r="15008" spans="22:22">
      <c r="V15008" s="7"/>
    </row>
    <row r="15009" spans="22:22">
      <c r="V15009" s="7"/>
    </row>
    <row r="15010" spans="22:22">
      <c r="V15010" s="7"/>
    </row>
    <row r="15011" spans="22:22">
      <c r="V15011" s="7"/>
    </row>
    <row r="15012" spans="22:22">
      <c r="V15012" s="7"/>
    </row>
    <row r="15013" spans="22:22">
      <c r="V15013" s="7"/>
    </row>
    <row r="15014" spans="22:22">
      <c r="V15014" s="7"/>
    </row>
    <row r="15015" spans="22:22">
      <c r="V15015" s="7"/>
    </row>
    <row r="15016" spans="22:22">
      <c r="V15016" s="7"/>
    </row>
    <row r="15017" spans="22:22">
      <c r="V15017" s="7"/>
    </row>
    <row r="15018" spans="22:22">
      <c r="V15018" s="7"/>
    </row>
    <row r="15019" spans="22:22">
      <c r="V15019" s="7"/>
    </row>
    <row r="15020" spans="22:22">
      <c r="V15020" s="7"/>
    </row>
    <row r="15021" spans="22:22">
      <c r="V15021" s="7"/>
    </row>
    <row r="15022" spans="22:22">
      <c r="V15022" s="7"/>
    </row>
    <row r="15023" spans="22:22">
      <c r="V15023" s="7"/>
    </row>
    <row r="15024" spans="22:22">
      <c r="V15024" s="7"/>
    </row>
    <row r="15025" spans="22:22">
      <c r="V15025" s="7"/>
    </row>
    <row r="15026" spans="22:22">
      <c r="V15026" s="7"/>
    </row>
    <row r="15027" spans="22:22">
      <c r="V15027" s="7"/>
    </row>
    <row r="15028" spans="22:22">
      <c r="V15028" s="7"/>
    </row>
    <row r="15029" spans="22:22">
      <c r="V15029" s="7"/>
    </row>
    <row r="15030" spans="22:22">
      <c r="V15030" s="7"/>
    </row>
    <row r="15031" spans="22:22">
      <c r="V15031" s="7"/>
    </row>
    <row r="15032" spans="22:22">
      <c r="V15032" s="7"/>
    </row>
    <row r="15033" spans="22:22">
      <c r="V15033" s="7"/>
    </row>
    <row r="15034" spans="22:22">
      <c r="V15034" s="7"/>
    </row>
    <row r="15035" spans="22:22">
      <c r="V15035" s="7"/>
    </row>
    <row r="15036" spans="22:22">
      <c r="V15036" s="7"/>
    </row>
    <row r="15037" spans="22:22">
      <c r="V15037" s="7"/>
    </row>
    <row r="15038" spans="22:22">
      <c r="V15038" s="7"/>
    </row>
    <row r="15039" spans="22:22">
      <c r="V15039" s="7"/>
    </row>
    <row r="15040" spans="22:22">
      <c r="V15040" s="7"/>
    </row>
    <row r="15041" spans="22:22">
      <c r="V15041" s="7"/>
    </row>
    <row r="15042" spans="22:22">
      <c r="V15042" s="7"/>
    </row>
    <row r="15043" spans="22:22">
      <c r="V15043" s="7"/>
    </row>
    <row r="15044" spans="22:22">
      <c r="V15044" s="7"/>
    </row>
    <row r="15045" spans="22:22">
      <c r="V15045" s="7"/>
    </row>
    <row r="15046" spans="22:22">
      <c r="V15046" s="7"/>
    </row>
    <row r="15047" spans="22:22">
      <c r="V15047" s="7"/>
    </row>
    <row r="15048" spans="22:22">
      <c r="V15048" s="7"/>
    </row>
    <row r="15049" spans="22:22">
      <c r="V15049" s="7"/>
    </row>
    <row r="15050" spans="22:22">
      <c r="V15050" s="7"/>
    </row>
    <row r="15051" spans="22:22">
      <c r="V15051" s="7"/>
    </row>
    <row r="15052" spans="22:22">
      <c r="V15052" s="7"/>
    </row>
    <row r="15053" spans="22:22">
      <c r="V15053" s="7"/>
    </row>
    <row r="15054" spans="22:22">
      <c r="V15054" s="7"/>
    </row>
    <row r="15055" spans="22:22">
      <c r="V15055" s="7"/>
    </row>
    <row r="15056" spans="22:22">
      <c r="V15056" s="7"/>
    </row>
    <row r="15057" spans="22:22">
      <c r="V15057" s="7"/>
    </row>
    <row r="15058" spans="22:22">
      <c r="V15058" s="7"/>
    </row>
    <row r="15059" spans="22:22">
      <c r="V15059" s="7"/>
    </row>
    <row r="15060" spans="22:22">
      <c r="V15060" s="7"/>
    </row>
    <row r="15061" spans="22:22">
      <c r="V15061" s="7"/>
    </row>
    <row r="15062" spans="22:22">
      <c r="V15062" s="7"/>
    </row>
    <row r="15063" spans="22:22">
      <c r="V15063" s="7"/>
    </row>
    <row r="15064" spans="22:22">
      <c r="V15064" s="7"/>
    </row>
    <row r="15065" spans="22:22">
      <c r="V15065" s="7"/>
    </row>
    <row r="15066" spans="22:22">
      <c r="V15066" s="7"/>
    </row>
    <row r="15067" spans="22:22">
      <c r="V15067" s="7"/>
    </row>
    <row r="15068" spans="22:22">
      <c r="V15068" s="7"/>
    </row>
    <row r="15069" spans="22:22">
      <c r="V15069" s="7"/>
    </row>
    <row r="15070" spans="22:22">
      <c r="V15070" s="7"/>
    </row>
    <row r="15071" spans="22:22">
      <c r="V15071" s="7"/>
    </row>
    <row r="15072" spans="22:22">
      <c r="V15072" s="7"/>
    </row>
    <row r="15073" spans="22:22">
      <c r="V15073" s="7"/>
    </row>
    <row r="15074" spans="22:22">
      <c r="V15074" s="7"/>
    </row>
    <row r="15075" spans="22:22">
      <c r="V15075" s="7"/>
    </row>
    <row r="15076" spans="22:22">
      <c r="V15076" s="7"/>
    </row>
    <row r="15077" spans="22:22">
      <c r="V15077" s="7"/>
    </row>
    <row r="15078" spans="22:22">
      <c r="V15078" s="7"/>
    </row>
    <row r="15079" spans="22:22">
      <c r="V15079" s="7"/>
    </row>
    <row r="15080" spans="22:22">
      <c r="V15080" s="7"/>
    </row>
    <row r="15081" spans="22:22">
      <c r="V15081" s="7"/>
    </row>
    <row r="15082" spans="22:22">
      <c r="V15082" s="7"/>
    </row>
    <row r="15083" spans="22:22">
      <c r="V15083" s="7"/>
    </row>
    <row r="15084" spans="22:22">
      <c r="V15084" s="7"/>
    </row>
    <row r="15085" spans="22:22">
      <c r="V15085" s="7"/>
    </row>
    <row r="15086" spans="22:22">
      <c r="V15086" s="7"/>
    </row>
    <row r="15087" spans="22:22">
      <c r="V15087" s="7"/>
    </row>
    <row r="15088" spans="22:22">
      <c r="V15088" s="7"/>
    </row>
    <row r="15089" spans="22:22">
      <c r="V15089" s="7"/>
    </row>
    <row r="15090" spans="22:22">
      <c r="V15090" s="7"/>
    </row>
    <row r="15091" spans="22:22">
      <c r="V15091" s="7"/>
    </row>
    <row r="15092" spans="22:22">
      <c r="V15092" s="7"/>
    </row>
    <row r="15093" spans="22:22">
      <c r="V15093" s="7"/>
    </row>
    <row r="15094" spans="22:22">
      <c r="V15094" s="7"/>
    </row>
    <row r="15095" spans="22:22">
      <c r="V15095" s="7"/>
    </row>
    <row r="15096" spans="22:22">
      <c r="V15096" s="7"/>
    </row>
    <row r="15097" spans="22:22">
      <c r="V15097" s="7"/>
    </row>
    <row r="15098" spans="22:22">
      <c r="V15098" s="7"/>
    </row>
    <row r="15099" spans="22:22">
      <c r="V15099" s="7"/>
    </row>
    <row r="15100" spans="22:22">
      <c r="V15100" s="7"/>
    </row>
    <row r="15101" spans="22:22">
      <c r="V15101" s="7"/>
    </row>
    <row r="15102" spans="22:22">
      <c r="V15102" s="7"/>
    </row>
    <row r="15103" spans="22:22">
      <c r="V15103" s="7"/>
    </row>
    <row r="15104" spans="22:22">
      <c r="V15104" s="7"/>
    </row>
    <row r="15105" spans="22:22">
      <c r="V15105" s="7"/>
    </row>
    <row r="15106" spans="22:22">
      <c r="V15106" s="7"/>
    </row>
    <row r="15107" spans="22:22">
      <c r="V15107" s="7"/>
    </row>
    <row r="15108" spans="22:22">
      <c r="V15108" s="7"/>
    </row>
    <row r="15109" spans="22:22">
      <c r="V15109" s="7"/>
    </row>
    <row r="15110" spans="22:22">
      <c r="V15110" s="7"/>
    </row>
    <row r="15111" spans="22:22">
      <c r="V15111" s="7"/>
    </row>
    <row r="15112" spans="22:22">
      <c r="V15112" s="7"/>
    </row>
    <row r="15113" spans="22:22">
      <c r="V15113" s="7"/>
    </row>
    <row r="15114" spans="22:22">
      <c r="V15114" s="7"/>
    </row>
    <row r="15115" spans="22:22">
      <c r="V15115" s="7"/>
    </row>
    <row r="15116" spans="22:22">
      <c r="V15116" s="7"/>
    </row>
    <row r="15117" spans="22:22">
      <c r="V15117" s="7"/>
    </row>
    <row r="15118" spans="22:22">
      <c r="V15118" s="7"/>
    </row>
    <row r="15119" spans="22:22">
      <c r="V15119" s="7"/>
    </row>
    <row r="15120" spans="22:22">
      <c r="V15120" s="7"/>
    </row>
    <row r="15121" spans="22:22">
      <c r="V15121" s="7"/>
    </row>
    <row r="15122" spans="22:22">
      <c r="V15122" s="7"/>
    </row>
    <row r="15123" spans="22:22">
      <c r="V15123" s="7"/>
    </row>
    <row r="15124" spans="22:22">
      <c r="V15124" s="7"/>
    </row>
    <row r="15125" spans="22:22">
      <c r="V15125" s="7"/>
    </row>
    <row r="15126" spans="22:22">
      <c r="V15126" s="7"/>
    </row>
    <row r="15127" spans="22:22">
      <c r="V15127" s="7"/>
    </row>
    <row r="15128" spans="22:22">
      <c r="V15128" s="7"/>
    </row>
    <row r="15129" spans="22:22">
      <c r="V15129" s="7"/>
    </row>
    <row r="15130" spans="22:22">
      <c r="V15130" s="7"/>
    </row>
    <row r="15131" spans="22:22">
      <c r="V15131" s="7"/>
    </row>
    <row r="15132" spans="22:22">
      <c r="V15132" s="7"/>
    </row>
    <row r="15133" spans="22:22">
      <c r="V15133" s="7"/>
    </row>
    <row r="15134" spans="22:22">
      <c r="V15134" s="7"/>
    </row>
    <row r="15135" spans="22:22">
      <c r="V15135" s="7"/>
    </row>
    <row r="15136" spans="22:22">
      <c r="V15136" s="7"/>
    </row>
    <row r="15137" spans="22:22">
      <c r="V15137" s="7"/>
    </row>
    <row r="15138" spans="22:22">
      <c r="V15138" s="7"/>
    </row>
    <row r="15139" spans="22:22">
      <c r="V15139" s="7"/>
    </row>
    <row r="15140" spans="22:22">
      <c r="V15140" s="7"/>
    </row>
    <row r="15141" spans="22:22">
      <c r="V15141" s="7"/>
    </row>
    <row r="15142" spans="22:22">
      <c r="V15142" s="7"/>
    </row>
    <row r="15143" spans="22:22">
      <c r="V15143" s="7"/>
    </row>
    <row r="15144" spans="22:22">
      <c r="V15144" s="7"/>
    </row>
    <row r="15145" spans="22:22">
      <c r="V15145" s="7"/>
    </row>
    <row r="15146" spans="22:22">
      <c r="V15146" s="7"/>
    </row>
    <row r="15147" spans="22:22">
      <c r="V15147" s="7"/>
    </row>
    <row r="15148" spans="22:22">
      <c r="V15148" s="7"/>
    </row>
    <row r="15149" spans="22:22">
      <c r="V15149" s="7"/>
    </row>
    <row r="15150" spans="22:22">
      <c r="V15150" s="7"/>
    </row>
    <row r="15151" spans="22:22">
      <c r="V15151" s="7"/>
    </row>
    <row r="15152" spans="22:22">
      <c r="V15152" s="7"/>
    </row>
    <row r="15153" spans="22:22">
      <c r="V15153" s="7"/>
    </row>
    <row r="15154" spans="22:22">
      <c r="V15154" s="7"/>
    </row>
    <row r="15155" spans="22:22">
      <c r="V15155" s="7"/>
    </row>
    <row r="15156" spans="22:22">
      <c r="V15156" s="7"/>
    </row>
    <row r="15157" spans="22:22">
      <c r="V15157" s="7"/>
    </row>
    <row r="15158" spans="22:22">
      <c r="V15158" s="7"/>
    </row>
    <row r="15159" spans="22:22">
      <c r="V15159" s="7"/>
    </row>
    <row r="15160" spans="22:22">
      <c r="V15160" s="7"/>
    </row>
    <row r="15161" spans="22:22">
      <c r="V15161" s="7"/>
    </row>
    <row r="15162" spans="22:22">
      <c r="V15162" s="7"/>
    </row>
    <row r="15163" spans="22:22">
      <c r="V15163" s="7"/>
    </row>
    <row r="15164" spans="22:22">
      <c r="V15164" s="7"/>
    </row>
    <row r="15165" spans="22:22">
      <c r="V15165" s="7"/>
    </row>
    <row r="15166" spans="22:22">
      <c r="V15166" s="7"/>
    </row>
    <row r="15167" spans="22:22">
      <c r="V15167" s="7"/>
    </row>
    <row r="15168" spans="22:22">
      <c r="V15168" s="7"/>
    </row>
    <row r="15169" spans="22:22">
      <c r="V15169" s="7"/>
    </row>
    <row r="15170" spans="22:22">
      <c r="V15170" s="7"/>
    </row>
    <row r="15171" spans="22:22">
      <c r="V15171" s="7"/>
    </row>
    <row r="15172" spans="22:22">
      <c r="V15172" s="7"/>
    </row>
    <row r="15173" spans="22:22">
      <c r="V15173" s="7"/>
    </row>
    <row r="15174" spans="22:22">
      <c r="V15174" s="7"/>
    </row>
    <row r="15175" spans="22:22">
      <c r="V15175" s="7"/>
    </row>
    <row r="15176" spans="22:22">
      <c r="V15176" s="7"/>
    </row>
    <row r="15177" spans="22:22">
      <c r="V15177" s="7"/>
    </row>
    <row r="15178" spans="22:22">
      <c r="V15178" s="7"/>
    </row>
    <row r="15179" spans="22:22">
      <c r="V15179" s="7"/>
    </row>
    <row r="15180" spans="22:22">
      <c r="V15180" s="7"/>
    </row>
    <row r="15181" spans="22:22">
      <c r="V15181" s="7"/>
    </row>
    <row r="15182" spans="22:22">
      <c r="V15182" s="7"/>
    </row>
    <row r="15183" spans="22:22">
      <c r="V15183" s="7"/>
    </row>
    <row r="15184" spans="22:22">
      <c r="V15184" s="7"/>
    </row>
    <row r="15185" spans="22:22">
      <c r="V15185" s="7"/>
    </row>
    <row r="15186" spans="22:22">
      <c r="V15186" s="7"/>
    </row>
    <row r="15187" spans="22:22">
      <c r="V15187" s="7"/>
    </row>
    <row r="15188" spans="22:22">
      <c r="V15188" s="7"/>
    </row>
    <row r="15189" spans="22:22">
      <c r="V15189" s="7"/>
    </row>
    <row r="15190" spans="22:22">
      <c r="V15190" s="7"/>
    </row>
    <row r="15191" spans="22:22">
      <c r="V15191" s="7"/>
    </row>
    <row r="15192" spans="22:22">
      <c r="V15192" s="7"/>
    </row>
    <row r="15193" spans="22:22">
      <c r="V15193" s="7"/>
    </row>
    <row r="15194" spans="22:22">
      <c r="V15194" s="7"/>
    </row>
    <row r="15195" spans="22:22">
      <c r="V15195" s="7"/>
    </row>
    <row r="15196" spans="22:22">
      <c r="V15196" s="7"/>
    </row>
    <row r="15197" spans="22:22">
      <c r="V15197" s="7"/>
    </row>
    <row r="15198" spans="22:22">
      <c r="V15198" s="7"/>
    </row>
    <row r="15199" spans="22:22">
      <c r="V15199" s="7"/>
    </row>
    <row r="15200" spans="22:22">
      <c r="V15200" s="7"/>
    </row>
    <row r="15201" spans="22:22">
      <c r="V15201" s="7"/>
    </row>
    <row r="15202" spans="22:22">
      <c r="V15202" s="7"/>
    </row>
    <row r="15203" spans="22:22">
      <c r="V15203" s="7"/>
    </row>
    <row r="15204" spans="22:22">
      <c r="V15204" s="7"/>
    </row>
    <row r="15205" spans="22:22">
      <c r="V15205" s="7"/>
    </row>
    <row r="15206" spans="22:22">
      <c r="V15206" s="7"/>
    </row>
    <row r="15207" spans="22:22">
      <c r="V15207" s="7"/>
    </row>
    <row r="15208" spans="22:22">
      <c r="V15208" s="7"/>
    </row>
    <row r="15209" spans="22:22">
      <c r="V15209" s="7"/>
    </row>
    <row r="15210" spans="22:22">
      <c r="V15210" s="7"/>
    </row>
    <row r="15211" spans="22:22">
      <c r="V15211" s="7"/>
    </row>
    <row r="15212" spans="22:22">
      <c r="V15212" s="7"/>
    </row>
    <row r="15213" spans="22:22">
      <c r="V15213" s="7"/>
    </row>
    <row r="15214" spans="22:22">
      <c r="V15214" s="7"/>
    </row>
    <row r="15215" spans="22:22">
      <c r="V15215" s="7"/>
    </row>
    <row r="15216" spans="22:22">
      <c r="V15216" s="7"/>
    </row>
    <row r="15217" spans="22:22">
      <c r="V15217" s="7"/>
    </row>
    <row r="15218" spans="22:22">
      <c r="V15218" s="7"/>
    </row>
    <row r="15219" spans="22:22">
      <c r="V15219" s="7"/>
    </row>
    <row r="15220" spans="22:22">
      <c r="V15220" s="7"/>
    </row>
    <row r="15221" spans="22:22">
      <c r="V15221" s="7"/>
    </row>
    <row r="15222" spans="22:22">
      <c r="V15222" s="7"/>
    </row>
    <row r="15223" spans="22:22">
      <c r="V15223" s="7"/>
    </row>
    <row r="15224" spans="22:22">
      <c r="V15224" s="7"/>
    </row>
    <row r="15225" spans="22:22">
      <c r="V15225" s="7"/>
    </row>
    <row r="15226" spans="22:22">
      <c r="V15226" s="7"/>
    </row>
    <row r="15227" spans="22:22">
      <c r="V15227" s="7"/>
    </row>
    <row r="15228" spans="22:22">
      <c r="V15228" s="7"/>
    </row>
    <row r="15229" spans="22:22">
      <c r="V15229" s="7"/>
    </row>
    <row r="15230" spans="22:22">
      <c r="V15230" s="7"/>
    </row>
    <row r="15231" spans="22:22">
      <c r="V15231" s="7"/>
    </row>
    <row r="15232" spans="22:22">
      <c r="V15232" s="7"/>
    </row>
    <row r="15233" spans="22:22">
      <c r="V15233" s="7"/>
    </row>
    <row r="15234" spans="22:22">
      <c r="V15234" s="7"/>
    </row>
    <row r="15235" spans="22:22">
      <c r="V15235" s="7"/>
    </row>
    <row r="15236" spans="22:22">
      <c r="V15236" s="7"/>
    </row>
    <row r="15237" spans="22:22">
      <c r="V15237" s="7"/>
    </row>
    <row r="15238" spans="22:22">
      <c r="V15238" s="7"/>
    </row>
    <row r="15239" spans="22:22">
      <c r="V15239" s="7"/>
    </row>
    <row r="15240" spans="22:22">
      <c r="V15240" s="7"/>
    </row>
    <row r="15241" spans="22:22">
      <c r="V15241" s="7"/>
    </row>
    <row r="15242" spans="22:22">
      <c r="V15242" s="7"/>
    </row>
    <row r="15243" spans="22:22">
      <c r="V15243" s="7"/>
    </row>
    <row r="15244" spans="22:22">
      <c r="V15244" s="7"/>
    </row>
    <row r="15245" spans="22:22">
      <c r="V15245" s="7"/>
    </row>
    <row r="15246" spans="22:22">
      <c r="V15246" s="7"/>
    </row>
    <row r="15247" spans="22:22">
      <c r="V15247" s="7"/>
    </row>
    <row r="15248" spans="22:22">
      <c r="V15248" s="7"/>
    </row>
    <row r="15249" spans="22:22">
      <c r="V15249" s="7"/>
    </row>
    <row r="15250" spans="22:22">
      <c r="V15250" s="7"/>
    </row>
    <row r="15251" spans="22:22">
      <c r="V15251" s="7"/>
    </row>
    <row r="15252" spans="22:22">
      <c r="V15252" s="7"/>
    </row>
    <row r="15253" spans="22:22">
      <c r="V15253" s="7"/>
    </row>
    <row r="15254" spans="22:22">
      <c r="V15254" s="7"/>
    </row>
    <row r="15255" spans="22:22">
      <c r="V15255" s="7"/>
    </row>
    <row r="15256" spans="22:22">
      <c r="V15256" s="7"/>
    </row>
    <row r="15257" spans="22:22">
      <c r="V15257" s="7"/>
    </row>
    <row r="15258" spans="22:22">
      <c r="V15258" s="7"/>
    </row>
    <row r="15259" spans="22:22">
      <c r="V15259" s="7"/>
    </row>
    <row r="15260" spans="22:22">
      <c r="V15260" s="7"/>
    </row>
    <row r="15261" spans="22:22">
      <c r="V15261" s="7"/>
    </row>
    <row r="15262" spans="22:22">
      <c r="V15262" s="7"/>
    </row>
    <row r="15263" spans="22:22">
      <c r="V15263" s="7"/>
    </row>
    <row r="15264" spans="22:22">
      <c r="V15264" s="7"/>
    </row>
    <row r="15265" spans="22:22">
      <c r="V15265" s="7"/>
    </row>
    <row r="15266" spans="22:22">
      <c r="V15266" s="7"/>
    </row>
    <row r="15267" spans="22:22">
      <c r="V15267" s="7"/>
    </row>
    <row r="15268" spans="22:22">
      <c r="V15268" s="7"/>
    </row>
    <row r="15269" spans="22:22">
      <c r="V15269" s="7"/>
    </row>
    <row r="15270" spans="22:22">
      <c r="V15270" s="7"/>
    </row>
    <row r="15271" spans="22:22">
      <c r="V15271" s="7"/>
    </row>
    <row r="15272" spans="22:22">
      <c r="V15272" s="7"/>
    </row>
    <row r="15273" spans="22:22">
      <c r="V15273" s="7"/>
    </row>
    <row r="15274" spans="22:22">
      <c r="V15274" s="7"/>
    </row>
    <row r="15275" spans="22:22">
      <c r="V15275" s="7"/>
    </row>
    <row r="15276" spans="22:22">
      <c r="V15276" s="7"/>
    </row>
    <row r="15277" spans="22:22">
      <c r="V15277" s="7"/>
    </row>
    <row r="15278" spans="22:22">
      <c r="V15278" s="7"/>
    </row>
    <row r="15279" spans="22:22">
      <c r="V15279" s="7"/>
    </row>
    <row r="15280" spans="22:22">
      <c r="V15280" s="7"/>
    </row>
    <row r="15281" spans="22:22">
      <c r="V15281" s="7"/>
    </row>
    <row r="15282" spans="22:22">
      <c r="V15282" s="7"/>
    </row>
    <row r="15283" spans="22:22">
      <c r="V15283" s="7"/>
    </row>
    <row r="15284" spans="22:22">
      <c r="V15284" s="7"/>
    </row>
    <row r="15285" spans="22:22">
      <c r="V15285" s="7"/>
    </row>
    <row r="15286" spans="22:22">
      <c r="V15286" s="7"/>
    </row>
    <row r="15287" spans="22:22">
      <c r="V15287" s="7"/>
    </row>
    <row r="15288" spans="22:22">
      <c r="V15288" s="7"/>
    </row>
    <row r="15289" spans="22:22">
      <c r="V15289" s="7"/>
    </row>
    <row r="15290" spans="22:22">
      <c r="V15290" s="7"/>
    </row>
    <row r="15291" spans="22:22">
      <c r="V15291" s="7"/>
    </row>
    <row r="15292" spans="22:22">
      <c r="V15292" s="7"/>
    </row>
    <row r="15293" spans="22:22">
      <c r="V15293" s="7"/>
    </row>
    <row r="15294" spans="22:22">
      <c r="V15294" s="7"/>
    </row>
    <row r="15295" spans="22:22">
      <c r="V15295" s="7"/>
    </row>
    <row r="15296" spans="22:22">
      <c r="V15296" s="7"/>
    </row>
    <row r="15297" spans="22:22">
      <c r="V15297" s="7"/>
    </row>
    <row r="15298" spans="22:22">
      <c r="V15298" s="7"/>
    </row>
    <row r="15299" spans="22:22">
      <c r="V15299" s="7"/>
    </row>
    <row r="15300" spans="22:22">
      <c r="V15300" s="7"/>
    </row>
    <row r="15301" spans="22:22">
      <c r="V15301" s="7"/>
    </row>
    <row r="15302" spans="22:22">
      <c r="V15302" s="7"/>
    </row>
    <row r="15303" spans="22:22">
      <c r="V15303" s="7"/>
    </row>
    <row r="15304" spans="22:22">
      <c r="V15304" s="7"/>
    </row>
    <row r="15305" spans="22:22">
      <c r="V15305" s="7"/>
    </row>
    <row r="15306" spans="22:22">
      <c r="V15306" s="7"/>
    </row>
    <row r="15307" spans="22:22">
      <c r="V15307" s="7"/>
    </row>
    <row r="15308" spans="22:22">
      <c r="V15308" s="7"/>
    </row>
    <row r="15309" spans="22:22">
      <c r="V15309" s="7"/>
    </row>
    <row r="15310" spans="22:22">
      <c r="V15310" s="7"/>
    </row>
    <row r="15311" spans="22:22">
      <c r="V15311" s="7"/>
    </row>
    <row r="15312" spans="22:22">
      <c r="V15312" s="7"/>
    </row>
    <row r="15313" spans="22:22">
      <c r="V15313" s="7"/>
    </row>
    <row r="15314" spans="22:22">
      <c r="V15314" s="7"/>
    </row>
    <row r="15315" spans="22:22">
      <c r="V15315" s="7"/>
    </row>
    <row r="15316" spans="22:22">
      <c r="V15316" s="7"/>
    </row>
    <row r="15317" spans="22:22">
      <c r="V15317" s="7"/>
    </row>
    <row r="15318" spans="22:22">
      <c r="V15318" s="7"/>
    </row>
    <row r="15319" spans="22:22">
      <c r="V15319" s="7"/>
    </row>
    <row r="15320" spans="22:22">
      <c r="V15320" s="7"/>
    </row>
    <row r="15321" spans="22:22">
      <c r="V15321" s="7"/>
    </row>
    <row r="15322" spans="22:22">
      <c r="V15322" s="7"/>
    </row>
    <row r="15323" spans="22:22">
      <c r="V15323" s="7"/>
    </row>
    <row r="15324" spans="22:22">
      <c r="V15324" s="7"/>
    </row>
    <row r="15325" spans="22:22">
      <c r="V15325" s="7"/>
    </row>
    <row r="15326" spans="22:22">
      <c r="V15326" s="7"/>
    </row>
    <row r="15327" spans="22:22">
      <c r="V15327" s="7"/>
    </row>
    <row r="15328" spans="22:22">
      <c r="V15328" s="7"/>
    </row>
    <row r="15329" spans="22:22">
      <c r="V15329" s="7"/>
    </row>
    <row r="15330" spans="22:22">
      <c r="V15330" s="7"/>
    </row>
    <row r="15331" spans="22:22">
      <c r="V15331" s="7"/>
    </row>
    <row r="15332" spans="22:22">
      <c r="V15332" s="7"/>
    </row>
    <row r="15333" spans="22:22">
      <c r="V15333" s="7"/>
    </row>
    <row r="15334" spans="22:22">
      <c r="V15334" s="7"/>
    </row>
    <row r="15335" spans="22:22">
      <c r="V15335" s="7"/>
    </row>
    <row r="15336" spans="22:22">
      <c r="V15336" s="7"/>
    </row>
    <row r="15337" spans="22:22">
      <c r="V15337" s="7"/>
    </row>
    <row r="15338" spans="22:22">
      <c r="V15338" s="7"/>
    </row>
    <row r="15339" spans="22:22">
      <c r="V15339" s="7"/>
    </row>
    <row r="15340" spans="22:22">
      <c r="V15340" s="7"/>
    </row>
    <row r="15341" spans="22:22">
      <c r="V15341" s="7"/>
    </row>
    <row r="15342" spans="22:22">
      <c r="V15342" s="7"/>
    </row>
    <row r="15343" spans="22:22">
      <c r="V15343" s="7"/>
    </row>
    <row r="15344" spans="22:22">
      <c r="V15344" s="7"/>
    </row>
    <row r="15345" spans="22:22">
      <c r="V15345" s="7"/>
    </row>
    <row r="15346" spans="22:22">
      <c r="V15346" s="7"/>
    </row>
    <row r="15347" spans="22:22">
      <c r="V15347" s="7"/>
    </row>
    <row r="15348" spans="22:22">
      <c r="V15348" s="7"/>
    </row>
    <row r="15349" spans="22:22">
      <c r="V15349" s="7"/>
    </row>
    <row r="15350" spans="22:22">
      <c r="V15350" s="7"/>
    </row>
    <row r="15351" spans="22:22">
      <c r="V15351" s="7"/>
    </row>
    <row r="15352" spans="22:22">
      <c r="V15352" s="7"/>
    </row>
    <row r="15353" spans="22:22">
      <c r="V15353" s="7"/>
    </row>
    <row r="15354" spans="22:22">
      <c r="V15354" s="7"/>
    </row>
    <row r="15355" spans="22:22">
      <c r="V15355" s="7"/>
    </row>
    <row r="15356" spans="22:22">
      <c r="V15356" s="7"/>
    </row>
    <row r="15357" spans="22:22">
      <c r="V15357" s="7"/>
    </row>
    <row r="15358" spans="22:22">
      <c r="V15358" s="7"/>
    </row>
    <row r="15359" spans="22:22">
      <c r="V15359" s="7"/>
    </row>
    <row r="15360" spans="22:22">
      <c r="V15360" s="7"/>
    </row>
    <row r="15361" spans="22:22">
      <c r="V15361" s="7"/>
    </row>
    <row r="15362" spans="22:22">
      <c r="V15362" s="7"/>
    </row>
    <row r="15363" spans="22:22">
      <c r="V15363" s="7"/>
    </row>
    <row r="15364" spans="22:22">
      <c r="V15364" s="7"/>
    </row>
    <row r="15365" spans="22:22">
      <c r="V15365" s="7"/>
    </row>
    <row r="15366" spans="22:22">
      <c r="V15366" s="7"/>
    </row>
    <row r="15367" spans="22:22">
      <c r="V15367" s="7"/>
    </row>
    <row r="15368" spans="22:22">
      <c r="V15368" s="7"/>
    </row>
    <row r="15369" spans="22:22">
      <c r="V15369" s="7"/>
    </row>
    <row r="15370" spans="22:22">
      <c r="V15370" s="7"/>
    </row>
    <row r="15371" spans="22:22">
      <c r="V15371" s="7"/>
    </row>
    <row r="15372" spans="22:22">
      <c r="V15372" s="7"/>
    </row>
    <row r="15373" spans="22:22">
      <c r="V15373" s="7"/>
    </row>
    <row r="15374" spans="22:22">
      <c r="V15374" s="7"/>
    </row>
    <row r="15375" spans="22:22">
      <c r="V15375" s="7"/>
    </row>
    <row r="15376" spans="22:22">
      <c r="V15376" s="7"/>
    </row>
    <row r="15377" spans="22:22">
      <c r="V15377" s="7"/>
    </row>
    <row r="15378" spans="22:22">
      <c r="V15378" s="7"/>
    </row>
    <row r="15379" spans="22:22">
      <c r="V15379" s="7"/>
    </row>
    <row r="15380" spans="22:22">
      <c r="V15380" s="7"/>
    </row>
    <row r="15381" spans="22:22">
      <c r="V15381" s="7"/>
    </row>
    <row r="15382" spans="22:22">
      <c r="V15382" s="7"/>
    </row>
    <row r="15383" spans="22:22">
      <c r="V15383" s="7"/>
    </row>
    <row r="15384" spans="22:22">
      <c r="V15384" s="7"/>
    </row>
    <row r="15385" spans="22:22">
      <c r="V15385" s="7"/>
    </row>
    <row r="15386" spans="22:22">
      <c r="V15386" s="7"/>
    </row>
    <row r="15387" spans="22:22">
      <c r="V15387" s="7"/>
    </row>
    <row r="15388" spans="22:22">
      <c r="V15388" s="7"/>
    </row>
    <row r="15389" spans="22:22">
      <c r="V15389" s="7"/>
    </row>
    <row r="15390" spans="22:22">
      <c r="V15390" s="7"/>
    </row>
    <row r="15391" spans="22:22">
      <c r="V15391" s="7"/>
    </row>
    <row r="15392" spans="22:22">
      <c r="V15392" s="7"/>
    </row>
    <row r="15393" spans="22:22">
      <c r="V15393" s="7"/>
    </row>
    <row r="15394" spans="22:22">
      <c r="V15394" s="7"/>
    </row>
    <row r="15395" spans="22:22">
      <c r="V15395" s="7"/>
    </row>
    <row r="15396" spans="22:22">
      <c r="V15396" s="7"/>
    </row>
    <row r="15397" spans="22:22">
      <c r="V15397" s="7"/>
    </row>
    <row r="15398" spans="22:22">
      <c r="V15398" s="7"/>
    </row>
    <row r="15399" spans="22:22">
      <c r="V15399" s="7"/>
    </row>
    <row r="15400" spans="22:22">
      <c r="V15400" s="7"/>
    </row>
    <row r="15401" spans="22:22">
      <c r="V15401" s="7"/>
    </row>
    <row r="15402" spans="22:22">
      <c r="V15402" s="7"/>
    </row>
    <row r="15403" spans="22:22">
      <c r="V15403" s="7"/>
    </row>
    <row r="15404" spans="22:22">
      <c r="V15404" s="7"/>
    </row>
    <row r="15405" spans="22:22">
      <c r="V15405" s="7"/>
    </row>
    <row r="15406" spans="22:22">
      <c r="V15406" s="7"/>
    </row>
    <row r="15407" spans="22:22">
      <c r="V15407" s="7"/>
    </row>
    <row r="15408" spans="22:22">
      <c r="V15408" s="7"/>
    </row>
    <row r="15409" spans="22:22">
      <c r="V15409" s="7"/>
    </row>
    <row r="15410" spans="22:22">
      <c r="V15410" s="7"/>
    </row>
    <row r="15411" spans="22:22">
      <c r="V15411" s="7"/>
    </row>
    <row r="15412" spans="22:22">
      <c r="V15412" s="7"/>
    </row>
    <row r="15413" spans="22:22">
      <c r="V15413" s="7"/>
    </row>
    <row r="15414" spans="22:22">
      <c r="V15414" s="7"/>
    </row>
    <row r="15415" spans="22:22">
      <c r="V15415" s="7"/>
    </row>
    <row r="15416" spans="22:22">
      <c r="V15416" s="7"/>
    </row>
    <row r="15417" spans="22:22">
      <c r="V15417" s="7"/>
    </row>
    <row r="15418" spans="22:22">
      <c r="V15418" s="7"/>
    </row>
    <row r="15419" spans="22:22">
      <c r="V15419" s="7"/>
    </row>
    <row r="15420" spans="22:22">
      <c r="V15420" s="7"/>
    </row>
    <row r="15421" spans="22:22">
      <c r="V15421" s="7"/>
    </row>
    <row r="15422" spans="22:22">
      <c r="V15422" s="7"/>
    </row>
    <row r="15423" spans="22:22">
      <c r="V15423" s="7"/>
    </row>
    <row r="15424" spans="22:22">
      <c r="V15424" s="7"/>
    </row>
    <row r="15425" spans="22:22">
      <c r="V15425" s="7"/>
    </row>
    <row r="15426" spans="22:22">
      <c r="V15426" s="7"/>
    </row>
    <row r="15427" spans="22:22">
      <c r="V15427" s="7"/>
    </row>
    <row r="15428" spans="22:22">
      <c r="V15428" s="7"/>
    </row>
    <row r="15429" spans="22:22">
      <c r="V15429" s="7"/>
    </row>
    <row r="15430" spans="22:22">
      <c r="V15430" s="7"/>
    </row>
    <row r="15431" spans="22:22">
      <c r="V15431" s="7"/>
    </row>
    <row r="15432" spans="22:22">
      <c r="V15432" s="7"/>
    </row>
    <row r="15433" spans="22:22">
      <c r="V15433" s="7"/>
    </row>
    <row r="15434" spans="22:22">
      <c r="V15434" s="7"/>
    </row>
    <row r="15435" spans="22:22">
      <c r="V15435" s="7"/>
    </row>
    <row r="15436" spans="22:22">
      <c r="V15436" s="7"/>
    </row>
    <row r="15437" spans="22:22">
      <c r="V15437" s="7"/>
    </row>
    <row r="15438" spans="22:22">
      <c r="V15438" s="7"/>
    </row>
    <row r="15439" spans="22:22">
      <c r="V15439" s="7"/>
    </row>
    <row r="15440" spans="22:22">
      <c r="V15440" s="7"/>
    </row>
    <row r="15441" spans="22:22">
      <c r="V15441" s="7"/>
    </row>
    <row r="15442" spans="22:22">
      <c r="V15442" s="7"/>
    </row>
    <row r="15443" spans="22:22">
      <c r="V15443" s="7"/>
    </row>
    <row r="15444" spans="22:22">
      <c r="V15444" s="7"/>
    </row>
    <row r="15445" spans="22:22">
      <c r="V15445" s="7"/>
    </row>
    <row r="15446" spans="22:22">
      <c r="V15446" s="7"/>
    </row>
    <row r="15447" spans="22:22">
      <c r="V15447" s="7"/>
    </row>
    <row r="15448" spans="22:22">
      <c r="V15448" s="7"/>
    </row>
    <row r="15449" spans="22:22">
      <c r="V15449" s="7"/>
    </row>
    <row r="15450" spans="22:22">
      <c r="V15450" s="7"/>
    </row>
    <row r="15451" spans="22:22">
      <c r="V15451" s="7"/>
    </row>
    <row r="15452" spans="22:22">
      <c r="V15452" s="7"/>
    </row>
    <row r="15453" spans="22:22">
      <c r="V15453" s="7"/>
    </row>
    <row r="15454" spans="22:22">
      <c r="V15454" s="7"/>
    </row>
    <row r="15455" spans="22:22">
      <c r="V15455" s="7"/>
    </row>
    <row r="15456" spans="22:22">
      <c r="V15456" s="7"/>
    </row>
    <row r="15457" spans="22:22">
      <c r="V15457" s="7"/>
    </row>
    <row r="15458" spans="22:22">
      <c r="V15458" s="7"/>
    </row>
    <row r="15459" spans="22:22">
      <c r="V15459" s="7"/>
    </row>
    <row r="15460" spans="22:22">
      <c r="V15460" s="7"/>
    </row>
    <row r="15461" spans="22:22">
      <c r="V15461" s="7"/>
    </row>
    <row r="15462" spans="22:22">
      <c r="V15462" s="7"/>
    </row>
    <row r="15463" spans="22:22">
      <c r="V15463" s="7"/>
    </row>
    <row r="15464" spans="22:22">
      <c r="V15464" s="7"/>
    </row>
    <row r="15465" spans="22:22">
      <c r="V15465" s="7"/>
    </row>
    <row r="15466" spans="22:22">
      <c r="V15466" s="7"/>
    </row>
    <row r="15467" spans="22:22">
      <c r="V15467" s="7"/>
    </row>
    <row r="15468" spans="22:22">
      <c r="V15468" s="7"/>
    </row>
    <row r="15469" spans="22:22">
      <c r="V15469" s="7"/>
    </row>
    <row r="15470" spans="22:22">
      <c r="V15470" s="7"/>
    </row>
    <row r="15471" spans="22:22">
      <c r="V15471" s="7"/>
    </row>
    <row r="15472" spans="22:22">
      <c r="V15472" s="7"/>
    </row>
    <row r="15473" spans="22:22">
      <c r="V15473" s="7"/>
    </row>
    <row r="15474" spans="22:22">
      <c r="V15474" s="7"/>
    </row>
    <row r="15475" spans="22:22">
      <c r="V15475" s="7"/>
    </row>
    <row r="15476" spans="22:22">
      <c r="V15476" s="7"/>
    </row>
    <row r="15477" spans="22:22">
      <c r="V15477" s="7"/>
    </row>
    <row r="15478" spans="22:22">
      <c r="V15478" s="7"/>
    </row>
    <row r="15479" spans="22:22">
      <c r="V15479" s="7"/>
    </row>
    <row r="15480" spans="22:22">
      <c r="V15480" s="7"/>
    </row>
    <row r="15481" spans="22:22">
      <c r="V15481" s="7"/>
    </row>
    <row r="15482" spans="22:22">
      <c r="V15482" s="7"/>
    </row>
    <row r="15483" spans="22:22">
      <c r="V15483" s="7"/>
    </row>
    <row r="15484" spans="22:22">
      <c r="V15484" s="7"/>
    </row>
    <row r="15485" spans="22:22">
      <c r="V15485" s="7"/>
    </row>
    <row r="15486" spans="22:22">
      <c r="V15486" s="7"/>
    </row>
    <row r="15487" spans="22:22">
      <c r="V15487" s="7"/>
    </row>
    <row r="15488" spans="22:22">
      <c r="V15488" s="7"/>
    </row>
    <row r="15489" spans="22:22">
      <c r="V15489" s="7"/>
    </row>
    <row r="15490" spans="22:22">
      <c r="V15490" s="7"/>
    </row>
    <row r="15491" spans="22:22">
      <c r="V15491" s="7"/>
    </row>
    <row r="15492" spans="22:22">
      <c r="V15492" s="7"/>
    </row>
    <row r="15493" spans="22:22">
      <c r="V15493" s="7"/>
    </row>
    <row r="15494" spans="22:22">
      <c r="V15494" s="7"/>
    </row>
    <row r="15495" spans="22:22">
      <c r="V15495" s="7"/>
    </row>
    <row r="15496" spans="22:22">
      <c r="V15496" s="7"/>
    </row>
    <row r="15497" spans="22:22">
      <c r="V15497" s="7"/>
    </row>
    <row r="15498" spans="22:22">
      <c r="V15498" s="7"/>
    </row>
    <row r="15499" spans="22:22">
      <c r="V15499" s="7"/>
    </row>
    <row r="15500" spans="22:22">
      <c r="V15500" s="7"/>
    </row>
    <row r="15501" spans="22:22">
      <c r="V15501" s="7"/>
    </row>
    <row r="15502" spans="22:22">
      <c r="V15502" s="7"/>
    </row>
    <row r="15503" spans="22:22">
      <c r="V15503" s="7"/>
    </row>
    <row r="15504" spans="22:22">
      <c r="V15504" s="7"/>
    </row>
    <row r="15505" spans="22:22">
      <c r="V15505" s="7"/>
    </row>
    <row r="15506" spans="22:22">
      <c r="V15506" s="7"/>
    </row>
    <row r="15507" spans="22:22">
      <c r="V15507" s="7"/>
    </row>
    <row r="15508" spans="22:22">
      <c r="V15508" s="7"/>
    </row>
    <row r="15509" spans="22:22">
      <c r="V15509" s="7"/>
    </row>
    <row r="15510" spans="22:22">
      <c r="V15510" s="7"/>
    </row>
    <row r="15511" spans="22:22">
      <c r="V15511" s="7"/>
    </row>
    <row r="15512" spans="22:22">
      <c r="V15512" s="7"/>
    </row>
    <row r="15513" spans="22:22">
      <c r="V15513" s="7"/>
    </row>
    <row r="15514" spans="22:22">
      <c r="V15514" s="7"/>
    </row>
    <row r="15515" spans="22:22">
      <c r="V15515" s="7"/>
    </row>
    <row r="15516" spans="22:22">
      <c r="V15516" s="7"/>
    </row>
    <row r="15517" spans="22:22">
      <c r="V15517" s="7"/>
    </row>
    <row r="15518" spans="22:22">
      <c r="V15518" s="7"/>
    </row>
    <row r="15519" spans="22:22">
      <c r="V15519" s="7"/>
    </row>
    <row r="15520" spans="22:22">
      <c r="V15520" s="7"/>
    </row>
    <row r="15521" spans="22:22">
      <c r="V15521" s="7"/>
    </row>
    <row r="15522" spans="22:22">
      <c r="V15522" s="7"/>
    </row>
    <row r="15523" spans="22:22">
      <c r="V15523" s="7"/>
    </row>
    <row r="15524" spans="22:22">
      <c r="V15524" s="7"/>
    </row>
    <row r="15525" spans="22:22">
      <c r="V15525" s="7"/>
    </row>
    <row r="15526" spans="22:22">
      <c r="V15526" s="7"/>
    </row>
    <row r="15527" spans="22:22">
      <c r="V15527" s="7"/>
    </row>
    <row r="15528" spans="22:22">
      <c r="V15528" s="7"/>
    </row>
    <row r="15529" spans="22:22">
      <c r="V15529" s="7"/>
    </row>
    <row r="15530" spans="22:22">
      <c r="V15530" s="7"/>
    </row>
    <row r="15531" spans="22:22">
      <c r="V15531" s="7"/>
    </row>
    <row r="15532" spans="22:22">
      <c r="V15532" s="7"/>
    </row>
    <row r="15533" spans="22:22">
      <c r="V15533" s="7"/>
    </row>
    <row r="15534" spans="22:22">
      <c r="V15534" s="7"/>
    </row>
    <row r="15535" spans="22:22">
      <c r="V15535" s="7"/>
    </row>
    <row r="15536" spans="22:22">
      <c r="V15536" s="7"/>
    </row>
    <row r="15537" spans="22:22">
      <c r="V15537" s="7"/>
    </row>
    <row r="15538" spans="22:22">
      <c r="V15538" s="7"/>
    </row>
    <row r="15539" spans="22:22">
      <c r="V15539" s="7"/>
    </row>
    <row r="15540" spans="22:22">
      <c r="V15540" s="7"/>
    </row>
    <row r="15541" spans="22:22">
      <c r="V15541" s="7"/>
    </row>
    <row r="15542" spans="22:22">
      <c r="V15542" s="7"/>
    </row>
    <row r="15543" spans="22:22">
      <c r="V15543" s="7"/>
    </row>
    <row r="15544" spans="22:22">
      <c r="V15544" s="7"/>
    </row>
    <row r="15545" spans="22:22">
      <c r="V15545" s="7"/>
    </row>
    <row r="15546" spans="22:22">
      <c r="V15546" s="7"/>
    </row>
    <row r="15547" spans="22:22">
      <c r="V15547" s="7"/>
    </row>
    <row r="15548" spans="22:22">
      <c r="V15548" s="7"/>
    </row>
    <row r="15549" spans="22:22">
      <c r="V15549" s="7"/>
    </row>
    <row r="15550" spans="22:22">
      <c r="V15550" s="7"/>
    </row>
    <row r="15551" spans="22:22">
      <c r="V15551" s="7"/>
    </row>
    <row r="15552" spans="22:22">
      <c r="V15552" s="7"/>
    </row>
    <row r="15553" spans="22:22">
      <c r="V15553" s="7"/>
    </row>
    <row r="15554" spans="22:22">
      <c r="V15554" s="7"/>
    </row>
    <row r="15555" spans="22:22">
      <c r="V15555" s="7"/>
    </row>
    <row r="15556" spans="22:22">
      <c r="V15556" s="7"/>
    </row>
    <row r="15557" spans="22:22">
      <c r="V15557" s="7"/>
    </row>
    <row r="15558" spans="22:22">
      <c r="V15558" s="7"/>
    </row>
    <row r="15559" spans="22:22">
      <c r="V15559" s="7"/>
    </row>
    <row r="15560" spans="22:22">
      <c r="V15560" s="7"/>
    </row>
    <row r="15561" spans="22:22">
      <c r="V15561" s="7"/>
    </row>
    <row r="15562" spans="22:22">
      <c r="V15562" s="7"/>
    </row>
    <row r="15563" spans="22:22">
      <c r="V15563" s="7"/>
    </row>
    <row r="15564" spans="22:22">
      <c r="V15564" s="7"/>
    </row>
    <row r="15565" spans="22:22">
      <c r="V15565" s="7"/>
    </row>
    <row r="15566" spans="22:22">
      <c r="V15566" s="7"/>
    </row>
    <row r="15567" spans="22:22">
      <c r="V15567" s="7"/>
    </row>
    <row r="15568" spans="22:22">
      <c r="V15568" s="7"/>
    </row>
    <row r="15569" spans="22:22">
      <c r="V15569" s="7"/>
    </row>
    <row r="15570" spans="22:22">
      <c r="V15570" s="7"/>
    </row>
    <row r="15571" spans="22:22">
      <c r="V15571" s="7"/>
    </row>
    <row r="15572" spans="22:22">
      <c r="V15572" s="7"/>
    </row>
    <row r="15573" spans="22:22">
      <c r="V15573" s="7"/>
    </row>
    <row r="15574" spans="22:22">
      <c r="V15574" s="7"/>
    </row>
    <row r="15575" spans="22:22">
      <c r="V15575" s="7"/>
    </row>
    <row r="15576" spans="22:22">
      <c r="V15576" s="7"/>
    </row>
    <row r="15577" spans="22:22">
      <c r="V15577" s="7"/>
    </row>
    <row r="15578" spans="22:22">
      <c r="V15578" s="7"/>
    </row>
    <row r="15579" spans="22:22">
      <c r="V15579" s="7"/>
    </row>
    <row r="15580" spans="22:22">
      <c r="V15580" s="7"/>
    </row>
    <row r="15581" spans="22:22">
      <c r="V15581" s="7"/>
    </row>
    <row r="15582" spans="22:22">
      <c r="V15582" s="7"/>
    </row>
    <row r="15583" spans="22:22">
      <c r="V15583" s="7"/>
    </row>
    <row r="15584" spans="22:22">
      <c r="V15584" s="7"/>
    </row>
    <row r="15585" spans="22:22">
      <c r="V15585" s="7"/>
    </row>
    <row r="15586" spans="22:22">
      <c r="V15586" s="7"/>
    </row>
    <row r="15587" spans="22:22">
      <c r="V15587" s="7"/>
    </row>
    <row r="15588" spans="22:22">
      <c r="V15588" s="7"/>
    </row>
    <row r="15589" spans="22:22">
      <c r="V15589" s="7"/>
    </row>
    <row r="15590" spans="22:22">
      <c r="V15590" s="7"/>
    </row>
    <row r="15591" spans="22:22">
      <c r="V15591" s="7"/>
    </row>
    <row r="15592" spans="22:22">
      <c r="V15592" s="7"/>
    </row>
    <row r="15593" spans="22:22">
      <c r="V15593" s="7"/>
    </row>
    <row r="15594" spans="22:22">
      <c r="V15594" s="7"/>
    </row>
    <row r="15595" spans="22:22">
      <c r="V15595" s="7"/>
    </row>
    <row r="15596" spans="22:22">
      <c r="V15596" s="7"/>
    </row>
    <row r="15597" spans="22:22">
      <c r="V15597" s="7"/>
    </row>
    <row r="15598" spans="22:22">
      <c r="V15598" s="7"/>
    </row>
    <row r="15599" spans="22:22">
      <c r="V15599" s="7"/>
    </row>
    <row r="15600" spans="22:22">
      <c r="V15600" s="7"/>
    </row>
    <row r="15601" spans="22:22">
      <c r="V15601" s="7"/>
    </row>
    <row r="15602" spans="22:22">
      <c r="V15602" s="7"/>
    </row>
    <row r="15603" spans="22:22">
      <c r="V15603" s="7"/>
    </row>
    <row r="15604" spans="22:22">
      <c r="V15604" s="7"/>
    </row>
    <row r="15605" spans="22:22">
      <c r="V15605" s="7"/>
    </row>
    <row r="15606" spans="22:22">
      <c r="V15606" s="7"/>
    </row>
    <row r="15607" spans="22:22">
      <c r="V15607" s="7"/>
    </row>
    <row r="15608" spans="22:22">
      <c r="V15608" s="7"/>
    </row>
    <row r="15609" spans="22:22">
      <c r="V15609" s="7"/>
    </row>
    <row r="15610" spans="22:22">
      <c r="V15610" s="7"/>
    </row>
    <row r="15611" spans="22:22">
      <c r="V15611" s="7"/>
    </row>
    <row r="15612" spans="22:22">
      <c r="V15612" s="7"/>
    </row>
    <row r="15613" spans="22:22">
      <c r="V15613" s="7"/>
    </row>
    <row r="15614" spans="22:22">
      <c r="V15614" s="7"/>
    </row>
    <row r="15615" spans="22:22">
      <c r="V15615" s="7"/>
    </row>
    <row r="15616" spans="22:22">
      <c r="V15616" s="7"/>
    </row>
    <row r="15617" spans="22:22">
      <c r="V15617" s="7"/>
    </row>
    <row r="15618" spans="22:22">
      <c r="V15618" s="7"/>
    </row>
    <row r="15619" spans="22:22">
      <c r="V15619" s="7"/>
    </row>
    <row r="15620" spans="22:22">
      <c r="V15620" s="7"/>
    </row>
    <row r="15621" spans="22:22">
      <c r="V15621" s="7"/>
    </row>
    <row r="15622" spans="22:22">
      <c r="V15622" s="7"/>
    </row>
    <row r="15623" spans="22:22">
      <c r="V15623" s="7"/>
    </row>
    <row r="15624" spans="22:22">
      <c r="V15624" s="7"/>
    </row>
    <row r="15625" spans="22:22">
      <c r="V15625" s="7"/>
    </row>
    <row r="15626" spans="22:22">
      <c r="V15626" s="7"/>
    </row>
    <row r="15627" spans="22:22">
      <c r="V15627" s="7"/>
    </row>
    <row r="15628" spans="22:22">
      <c r="V15628" s="7"/>
    </row>
    <row r="15629" spans="22:22">
      <c r="V15629" s="7"/>
    </row>
    <row r="15630" spans="22:22">
      <c r="V15630" s="7"/>
    </row>
    <row r="15631" spans="22:22">
      <c r="V15631" s="7"/>
    </row>
    <row r="15632" spans="22:22">
      <c r="V15632" s="7"/>
    </row>
    <row r="15633" spans="22:22">
      <c r="V15633" s="7"/>
    </row>
    <row r="15634" spans="22:22">
      <c r="V15634" s="7"/>
    </row>
    <row r="15635" spans="22:22">
      <c r="V15635" s="7"/>
    </row>
    <row r="15636" spans="22:22">
      <c r="V15636" s="7"/>
    </row>
    <row r="15637" spans="22:22">
      <c r="V15637" s="7"/>
    </row>
    <row r="15638" spans="22:22">
      <c r="V15638" s="7"/>
    </row>
    <row r="15639" spans="22:22">
      <c r="V15639" s="7"/>
    </row>
    <row r="15640" spans="22:22">
      <c r="V15640" s="7"/>
    </row>
    <row r="15641" spans="22:22">
      <c r="V15641" s="7"/>
    </row>
    <row r="15642" spans="22:22">
      <c r="V15642" s="7"/>
    </row>
    <row r="15643" spans="22:22">
      <c r="V15643" s="7"/>
    </row>
    <row r="15644" spans="22:22">
      <c r="V15644" s="7"/>
    </row>
    <row r="15645" spans="22:22">
      <c r="V15645" s="7"/>
    </row>
    <row r="15646" spans="22:22">
      <c r="V15646" s="7"/>
    </row>
    <row r="15647" spans="22:22">
      <c r="V15647" s="7"/>
    </row>
    <row r="15648" spans="22:22">
      <c r="V15648" s="7"/>
    </row>
    <row r="15649" spans="22:22">
      <c r="V15649" s="7"/>
    </row>
    <row r="15650" spans="22:22">
      <c r="V15650" s="7"/>
    </row>
    <row r="15651" spans="22:22">
      <c r="V15651" s="7"/>
    </row>
    <row r="15652" spans="22:22">
      <c r="V15652" s="7"/>
    </row>
    <row r="15653" spans="22:22">
      <c r="V15653" s="7"/>
    </row>
    <row r="15654" spans="22:22">
      <c r="V15654" s="7"/>
    </row>
    <row r="15655" spans="22:22">
      <c r="V15655" s="7"/>
    </row>
    <row r="15656" spans="22:22">
      <c r="V15656" s="7"/>
    </row>
    <row r="15657" spans="22:22">
      <c r="V15657" s="7"/>
    </row>
    <row r="15658" spans="22:22">
      <c r="V15658" s="7"/>
    </row>
    <row r="15659" spans="22:22">
      <c r="V15659" s="7"/>
    </row>
    <row r="15660" spans="22:22">
      <c r="V15660" s="7"/>
    </row>
    <row r="15661" spans="22:22">
      <c r="V15661" s="7"/>
    </row>
    <row r="15662" spans="22:22">
      <c r="V15662" s="7"/>
    </row>
    <row r="15663" spans="22:22">
      <c r="V15663" s="7"/>
    </row>
    <row r="15664" spans="22:22">
      <c r="V15664" s="7"/>
    </row>
    <row r="15665" spans="22:22">
      <c r="V15665" s="7"/>
    </row>
    <row r="15666" spans="22:22">
      <c r="V15666" s="7"/>
    </row>
    <row r="15667" spans="22:22">
      <c r="V15667" s="7"/>
    </row>
    <row r="15668" spans="22:22">
      <c r="V15668" s="7"/>
    </row>
    <row r="15669" spans="22:22">
      <c r="V15669" s="7"/>
    </row>
    <row r="15670" spans="22:22">
      <c r="V15670" s="7"/>
    </row>
    <row r="15671" spans="22:22">
      <c r="V15671" s="7"/>
    </row>
    <row r="15672" spans="22:22">
      <c r="V15672" s="7"/>
    </row>
    <row r="15673" spans="22:22">
      <c r="V15673" s="7"/>
    </row>
    <row r="15674" spans="22:22">
      <c r="V15674" s="7"/>
    </row>
    <row r="15675" spans="22:22">
      <c r="V15675" s="7"/>
    </row>
    <row r="15676" spans="22:22">
      <c r="V15676" s="7"/>
    </row>
    <row r="15677" spans="22:22">
      <c r="V15677" s="7"/>
    </row>
    <row r="15678" spans="22:22">
      <c r="V15678" s="7"/>
    </row>
    <row r="15679" spans="22:22">
      <c r="V15679" s="7"/>
    </row>
    <row r="15680" spans="22:22">
      <c r="V15680" s="7"/>
    </row>
    <row r="15681" spans="22:22">
      <c r="V15681" s="7"/>
    </row>
    <row r="15682" spans="22:22">
      <c r="V15682" s="7"/>
    </row>
    <row r="15683" spans="22:22">
      <c r="V15683" s="7"/>
    </row>
    <row r="15684" spans="22:22">
      <c r="V15684" s="7"/>
    </row>
    <row r="15685" spans="22:22">
      <c r="V15685" s="7"/>
    </row>
    <row r="15686" spans="22:22">
      <c r="V15686" s="7"/>
    </row>
    <row r="15687" spans="22:22">
      <c r="V15687" s="7"/>
    </row>
    <row r="15688" spans="22:22">
      <c r="V15688" s="7"/>
    </row>
    <row r="15689" spans="22:22">
      <c r="V15689" s="7"/>
    </row>
    <row r="15690" spans="22:22">
      <c r="V15690" s="7"/>
    </row>
    <row r="15691" spans="22:22">
      <c r="V15691" s="7"/>
    </row>
    <row r="15692" spans="22:22">
      <c r="V15692" s="7"/>
    </row>
    <row r="15693" spans="22:22">
      <c r="V15693" s="7"/>
    </row>
    <row r="15694" spans="22:22">
      <c r="V15694" s="7"/>
    </row>
    <row r="15695" spans="22:22">
      <c r="V15695" s="7"/>
    </row>
    <row r="15696" spans="22:22">
      <c r="V15696" s="7"/>
    </row>
    <row r="15697" spans="22:22">
      <c r="V15697" s="7"/>
    </row>
    <row r="15698" spans="22:22">
      <c r="V15698" s="7"/>
    </row>
    <row r="15699" spans="22:22">
      <c r="V15699" s="7"/>
    </row>
    <row r="15700" spans="22:22">
      <c r="V15700" s="7"/>
    </row>
    <row r="15701" spans="22:22">
      <c r="V15701" s="7"/>
    </row>
    <row r="15702" spans="22:22">
      <c r="V15702" s="7"/>
    </row>
    <row r="15703" spans="22:22">
      <c r="V15703" s="7"/>
    </row>
    <row r="15704" spans="22:22">
      <c r="V15704" s="7"/>
    </row>
    <row r="15705" spans="22:22">
      <c r="V15705" s="7"/>
    </row>
    <row r="15706" spans="22:22">
      <c r="V15706" s="7"/>
    </row>
    <row r="15707" spans="22:22">
      <c r="V15707" s="7"/>
    </row>
    <row r="15708" spans="22:22">
      <c r="V15708" s="7"/>
    </row>
    <row r="15709" spans="22:22">
      <c r="V15709" s="7"/>
    </row>
    <row r="15710" spans="22:22">
      <c r="V15710" s="7"/>
    </row>
    <row r="15711" spans="22:22">
      <c r="V15711" s="7"/>
    </row>
    <row r="15712" spans="22:22">
      <c r="V15712" s="7"/>
    </row>
    <row r="15713" spans="22:22">
      <c r="V15713" s="7"/>
    </row>
    <row r="15714" spans="22:22">
      <c r="V15714" s="7"/>
    </row>
    <row r="15715" spans="22:22">
      <c r="V15715" s="7"/>
    </row>
    <row r="15716" spans="22:22">
      <c r="V15716" s="7"/>
    </row>
    <row r="15717" spans="22:22">
      <c r="V15717" s="7"/>
    </row>
    <row r="15718" spans="22:22">
      <c r="V15718" s="7"/>
    </row>
    <row r="15719" spans="22:22">
      <c r="V15719" s="7"/>
    </row>
    <row r="15720" spans="22:22">
      <c r="V15720" s="7"/>
    </row>
    <row r="15721" spans="22:22">
      <c r="V15721" s="7"/>
    </row>
    <row r="15722" spans="22:22">
      <c r="V15722" s="7"/>
    </row>
    <row r="15723" spans="22:22">
      <c r="V15723" s="7"/>
    </row>
    <row r="15724" spans="22:22">
      <c r="V15724" s="7"/>
    </row>
    <row r="15725" spans="22:22">
      <c r="V15725" s="7"/>
    </row>
    <row r="15726" spans="22:22">
      <c r="V15726" s="7"/>
    </row>
    <row r="15727" spans="22:22">
      <c r="V15727" s="7"/>
    </row>
    <row r="15728" spans="22:22">
      <c r="V15728" s="7"/>
    </row>
    <row r="15729" spans="22:22">
      <c r="V15729" s="7"/>
    </row>
    <row r="15730" spans="22:22">
      <c r="V15730" s="7"/>
    </row>
    <row r="15731" spans="22:22">
      <c r="V15731" s="7"/>
    </row>
    <row r="15732" spans="22:22">
      <c r="V15732" s="7"/>
    </row>
    <row r="15733" spans="22:22">
      <c r="V15733" s="7"/>
    </row>
    <row r="15734" spans="22:22">
      <c r="V15734" s="7"/>
    </row>
    <row r="15735" spans="22:22">
      <c r="V15735" s="7"/>
    </row>
    <row r="15736" spans="22:22">
      <c r="V15736" s="7"/>
    </row>
    <row r="15737" spans="22:22">
      <c r="V15737" s="7"/>
    </row>
    <row r="15738" spans="22:22">
      <c r="V15738" s="7"/>
    </row>
    <row r="15739" spans="22:22">
      <c r="V15739" s="7"/>
    </row>
    <row r="15740" spans="22:22">
      <c r="V15740" s="7"/>
    </row>
    <row r="15741" spans="22:22">
      <c r="V15741" s="7"/>
    </row>
    <row r="15742" spans="22:22">
      <c r="V15742" s="7"/>
    </row>
    <row r="15743" spans="22:22">
      <c r="V15743" s="7"/>
    </row>
    <row r="15744" spans="22:22">
      <c r="V15744" s="7"/>
    </row>
    <row r="15745" spans="22:22">
      <c r="V15745" s="7"/>
    </row>
    <row r="15746" spans="22:22">
      <c r="V15746" s="7"/>
    </row>
    <row r="15747" spans="22:22">
      <c r="V15747" s="7"/>
    </row>
    <row r="15748" spans="22:22">
      <c r="V15748" s="7"/>
    </row>
    <row r="15749" spans="22:22">
      <c r="V15749" s="7"/>
    </row>
    <row r="15750" spans="22:22">
      <c r="V15750" s="7"/>
    </row>
    <row r="15751" spans="22:22">
      <c r="V15751" s="7"/>
    </row>
    <row r="15752" spans="22:22">
      <c r="V15752" s="7"/>
    </row>
    <row r="15753" spans="22:22">
      <c r="V15753" s="7"/>
    </row>
    <row r="15754" spans="22:22">
      <c r="V15754" s="7"/>
    </row>
    <row r="15755" spans="22:22">
      <c r="V15755" s="7"/>
    </row>
    <row r="15756" spans="22:22">
      <c r="V15756" s="7"/>
    </row>
    <row r="15757" spans="22:22">
      <c r="V15757" s="7"/>
    </row>
    <row r="15758" spans="22:22">
      <c r="V15758" s="7"/>
    </row>
    <row r="15759" spans="22:22">
      <c r="V15759" s="7"/>
    </row>
    <row r="15760" spans="22:22">
      <c r="V15760" s="7"/>
    </row>
    <row r="15761" spans="22:22">
      <c r="V15761" s="7"/>
    </row>
    <row r="15762" spans="22:22">
      <c r="V15762" s="7"/>
    </row>
    <row r="15763" spans="22:22">
      <c r="V15763" s="7"/>
    </row>
    <row r="15764" spans="22:22">
      <c r="V15764" s="7"/>
    </row>
    <row r="15765" spans="22:22">
      <c r="V15765" s="7"/>
    </row>
    <row r="15766" spans="22:22">
      <c r="V15766" s="7"/>
    </row>
    <row r="15767" spans="22:22">
      <c r="V15767" s="7"/>
    </row>
    <row r="15768" spans="22:22">
      <c r="V15768" s="7"/>
    </row>
    <row r="15769" spans="22:22">
      <c r="V15769" s="7"/>
    </row>
    <row r="15770" spans="22:22">
      <c r="V15770" s="7"/>
    </row>
    <row r="15771" spans="22:22">
      <c r="V15771" s="7"/>
    </row>
    <row r="15772" spans="22:22">
      <c r="V15772" s="7"/>
    </row>
    <row r="15773" spans="22:22">
      <c r="V15773" s="7"/>
    </row>
    <row r="15774" spans="22:22">
      <c r="V15774" s="7"/>
    </row>
    <row r="15775" spans="22:22">
      <c r="V15775" s="7"/>
    </row>
    <row r="15776" spans="22:22">
      <c r="V15776" s="7"/>
    </row>
    <row r="15777" spans="22:22">
      <c r="V15777" s="7"/>
    </row>
    <row r="15778" spans="22:22">
      <c r="V15778" s="7"/>
    </row>
    <row r="15779" spans="22:22">
      <c r="V15779" s="7"/>
    </row>
    <row r="15780" spans="22:22">
      <c r="V15780" s="7"/>
    </row>
    <row r="15781" spans="22:22">
      <c r="V15781" s="7"/>
    </row>
    <row r="15782" spans="22:22">
      <c r="V15782" s="7"/>
    </row>
    <row r="15783" spans="22:22">
      <c r="V15783" s="7"/>
    </row>
    <row r="15784" spans="22:22">
      <c r="V15784" s="7"/>
    </row>
    <row r="15785" spans="22:22">
      <c r="V15785" s="7"/>
    </row>
    <row r="15786" spans="22:22">
      <c r="V15786" s="7"/>
    </row>
    <row r="15787" spans="22:22">
      <c r="V15787" s="7"/>
    </row>
    <row r="15788" spans="22:22">
      <c r="V15788" s="7"/>
    </row>
    <row r="15789" spans="22:22">
      <c r="V15789" s="7"/>
    </row>
    <row r="15790" spans="22:22">
      <c r="V15790" s="7"/>
    </row>
    <row r="15791" spans="22:22">
      <c r="V15791" s="7"/>
    </row>
    <row r="15792" spans="22:22">
      <c r="V15792" s="7"/>
    </row>
    <row r="15793" spans="22:22">
      <c r="V15793" s="7"/>
    </row>
    <row r="15794" spans="22:22">
      <c r="V15794" s="7"/>
    </row>
    <row r="15795" spans="22:22">
      <c r="V15795" s="7"/>
    </row>
    <row r="15796" spans="22:22">
      <c r="V15796" s="7"/>
    </row>
    <row r="15797" spans="22:22">
      <c r="V15797" s="7"/>
    </row>
    <row r="15798" spans="22:22">
      <c r="V15798" s="7"/>
    </row>
    <row r="15799" spans="22:22">
      <c r="V15799" s="7"/>
    </row>
    <row r="15800" spans="22:22">
      <c r="V15800" s="7"/>
    </row>
    <row r="15801" spans="22:22">
      <c r="V15801" s="7"/>
    </row>
    <row r="15802" spans="22:22">
      <c r="V15802" s="7"/>
    </row>
    <row r="15803" spans="22:22">
      <c r="V15803" s="7"/>
    </row>
    <row r="15804" spans="22:22">
      <c r="V15804" s="7"/>
    </row>
    <row r="15805" spans="22:22">
      <c r="V15805" s="7"/>
    </row>
    <row r="15806" spans="22:22">
      <c r="V15806" s="7"/>
    </row>
    <row r="15807" spans="22:22">
      <c r="V15807" s="7"/>
    </row>
    <row r="15808" spans="22:22">
      <c r="V15808" s="7"/>
    </row>
    <row r="15809" spans="22:22">
      <c r="V15809" s="7"/>
    </row>
    <row r="15810" spans="22:22">
      <c r="V15810" s="7"/>
    </row>
    <row r="15811" spans="22:22">
      <c r="V15811" s="7"/>
    </row>
    <row r="15812" spans="22:22">
      <c r="V15812" s="7"/>
    </row>
    <row r="15813" spans="22:22">
      <c r="V15813" s="7"/>
    </row>
    <row r="15814" spans="22:22">
      <c r="V15814" s="7"/>
    </row>
    <row r="15815" spans="22:22">
      <c r="V15815" s="7"/>
    </row>
    <row r="15816" spans="22:22">
      <c r="V15816" s="7"/>
    </row>
    <row r="15817" spans="22:22">
      <c r="V15817" s="7"/>
    </row>
    <row r="15818" spans="22:22">
      <c r="V15818" s="7"/>
    </row>
    <row r="15819" spans="22:22">
      <c r="V15819" s="7"/>
    </row>
    <row r="15820" spans="22:22">
      <c r="V15820" s="7"/>
    </row>
    <row r="15821" spans="22:22">
      <c r="V15821" s="7"/>
    </row>
    <row r="15822" spans="22:22">
      <c r="V15822" s="7"/>
    </row>
    <row r="15823" spans="22:22">
      <c r="V15823" s="7"/>
    </row>
    <row r="15824" spans="22:22">
      <c r="V15824" s="7"/>
    </row>
    <row r="15825" spans="22:22">
      <c r="V15825" s="7"/>
    </row>
    <row r="15826" spans="22:22">
      <c r="V15826" s="7"/>
    </row>
    <row r="15827" spans="22:22">
      <c r="V15827" s="7"/>
    </row>
    <row r="15828" spans="22:22">
      <c r="V15828" s="7"/>
    </row>
    <row r="15829" spans="22:22">
      <c r="V15829" s="7"/>
    </row>
    <row r="15830" spans="22:22">
      <c r="V15830" s="7"/>
    </row>
    <row r="15831" spans="22:22">
      <c r="V15831" s="7"/>
    </row>
    <row r="15832" spans="22:22">
      <c r="V15832" s="7"/>
    </row>
    <row r="15833" spans="22:22">
      <c r="V15833" s="7"/>
    </row>
    <row r="15834" spans="22:22">
      <c r="V15834" s="7"/>
    </row>
    <row r="15835" spans="22:22">
      <c r="V15835" s="7"/>
    </row>
    <row r="15836" spans="22:22">
      <c r="V15836" s="7"/>
    </row>
    <row r="15837" spans="22:22">
      <c r="V15837" s="7"/>
    </row>
    <row r="15838" spans="22:22">
      <c r="V15838" s="7"/>
    </row>
    <row r="15839" spans="22:22">
      <c r="V15839" s="7"/>
    </row>
    <row r="15840" spans="22:22">
      <c r="V15840" s="7"/>
    </row>
    <row r="15841" spans="22:22">
      <c r="V15841" s="7"/>
    </row>
    <row r="15842" spans="22:22">
      <c r="V15842" s="7"/>
    </row>
    <row r="15843" spans="22:22">
      <c r="V15843" s="7"/>
    </row>
    <row r="15844" spans="22:22">
      <c r="V15844" s="7"/>
    </row>
    <row r="15845" spans="22:22">
      <c r="V15845" s="7"/>
    </row>
    <row r="15846" spans="22:22">
      <c r="V15846" s="7"/>
    </row>
    <row r="15847" spans="22:22">
      <c r="V15847" s="7"/>
    </row>
    <row r="15848" spans="22:22">
      <c r="V15848" s="7"/>
    </row>
    <row r="15849" spans="22:22">
      <c r="V15849" s="7"/>
    </row>
    <row r="15850" spans="22:22">
      <c r="V15850" s="7"/>
    </row>
    <row r="15851" spans="22:22">
      <c r="V15851" s="7"/>
    </row>
    <row r="15852" spans="22:22">
      <c r="V15852" s="7"/>
    </row>
    <row r="15853" spans="22:22">
      <c r="V15853" s="7"/>
    </row>
    <row r="15854" spans="22:22">
      <c r="V15854" s="7"/>
    </row>
    <row r="15855" spans="22:22">
      <c r="V15855" s="7"/>
    </row>
    <row r="15856" spans="22:22">
      <c r="V15856" s="7"/>
    </row>
    <row r="15857" spans="22:22">
      <c r="V15857" s="7"/>
    </row>
    <row r="15858" spans="22:22">
      <c r="V15858" s="7"/>
    </row>
    <row r="15859" spans="22:22">
      <c r="V15859" s="7"/>
    </row>
    <row r="15860" spans="22:22">
      <c r="V15860" s="7"/>
    </row>
    <row r="15861" spans="22:22">
      <c r="V15861" s="7"/>
    </row>
    <row r="15862" spans="22:22">
      <c r="V15862" s="7"/>
    </row>
    <row r="15863" spans="22:22">
      <c r="V15863" s="7"/>
    </row>
    <row r="15864" spans="22:22">
      <c r="V15864" s="7"/>
    </row>
    <row r="15865" spans="22:22">
      <c r="V15865" s="7"/>
    </row>
    <row r="15866" spans="22:22">
      <c r="V15866" s="7"/>
    </row>
    <row r="15867" spans="22:22">
      <c r="V15867" s="7"/>
    </row>
    <row r="15868" spans="22:22">
      <c r="V15868" s="7"/>
    </row>
    <row r="15869" spans="22:22">
      <c r="V15869" s="7"/>
    </row>
    <row r="15870" spans="22:22">
      <c r="V15870" s="7"/>
    </row>
    <row r="15871" spans="22:22">
      <c r="V15871" s="7"/>
    </row>
    <row r="15872" spans="22:22">
      <c r="V15872" s="7"/>
    </row>
    <row r="15873" spans="22:22">
      <c r="V15873" s="7"/>
    </row>
    <row r="15874" spans="22:22">
      <c r="V15874" s="7"/>
    </row>
    <row r="15875" spans="22:22">
      <c r="V15875" s="7"/>
    </row>
    <row r="15876" spans="22:22">
      <c r="V15876" s="7"/>
    </row>
    <row r="15877" spans="22:22">
      <c r="V15877" s="7"/>
    </row>
    <row r="15878" spans="22:22">
      <c r="V15878" s="7"/>
    </row>
    <row r="15879" spans="22:22">
      <c r="V15879" s="7"/>
    </row>
    <row r="15880" spans="22:22">
      <c r="V15880" s="7"/>
    </row>
    <row r="15881" spans="22:22">
      <c r="V15881" s="7"/>
    </row>
    <row r="15882" spans="22:22">
      <c r="V15882" s="7"/>
    </row>
    <row r="15883" spans="22:22">
      <c r="V15883" s="7"/>
    </row>
    <row r="15884" spans="22:22">
      <c r="V15884" s="7"/>
    </row>
    <row r="15885" spans="22:22">
      <c r="V15885" s="7"/>
    </row>
    <row r="15886" spans="22:22">
      <c r="V15886" s="7"/>
    </row>
    <row r="15887" spans="22:22">
      <c r="V15887" s="7"/>
    </row>
    <row r="15888" spans="22:22">
      <c r="V15888" s="7"/>
    </row>
    <row r="15889" spans="22:22">
      <c r="V15889" s="7"/>
    </row>
    <row r="15890" spans="22:22">
      <c r="V15890" s="7"/>
    </row>
    <row r="15891" spans="22:22">
      <c r="V15891" s="7"/>
    </row>
    <row r="15892" spans="22:22">
      <c r="V15892" s="7"/>
    </row>
    <row r="15893" spans="22:22">
      <c r="V15893" s="7"/>
    </row>
    <row r="15894" spans="22:22">
      <c r="V15894" s="7"/>
    </row>
    <row r="15895" spans="22:22">
      <c r="V15895" s="7"/>
    </row>
    <row r="15896" spans="22:22">
      <c r="V15896" s="7"/>
    </row>
    <row r="15897" spans="22:22">
      <c r="V15897" s="7"/>
    </row>
    <row r="15898" spans="22:22">
      <c r="V15898" s="7"/>
    </row>
    <row r="15899" spans="22:22">
      <c r="V15899" s="7"/>
    </row>
    <row r="15900" spans="22:22">
      <c r="V15900" s="7"/>
    </row>
    <row r="15901" spans="22:22">
      <c r="V15901" s="7"/>
    </row>
    <row r="15902" spans="22:22">
      <c r="V15902" s="7"/>
    </row>
    <row r="15903" spans="22:22">
      <c r="V15903" s="7"/>
    </row>
    <row r="15904" spans="22:22">
      <c r="V15904" s="7"/>
    </row>
    <row r="15905" spans="22:22">
      <c r="V15905" s="7"/>
    </row>
    <row r="15906" spans="22:22">
      <c r="V15906" s="7"/>
    </row>
    <row r="15907" spans="22:22">
      <c r="V15907" s="7"/>
    </row>
    <row r="15908" spans="22:22">
      <c r="V15908" s="7"/>
    </row>
    <row r="15909" spans="22:22">
      <c r="V15909" s="7"/>
    </row>
    <row r="15910" spans="22:22">
      <c r="V15910" s="7"/>
    </row>
    <row r="15911" spans="22:22">
      <c r="V15911" s="7"/>
    </row>
    <row r="15912" spans="22:22">
      <c r="V15912" s="7"/>
    </row>
    <row r="15913" spans="22:22">
      <c r="V15913" s="7"/>
    </row>
    <row r="15914" spans="22:22">
      <c r="V15914" s="7"/>
    </row>
    <row r="15915" spans="22:22">
      <c r="V15915" s="7"/>
    </row>
    <row r="15916" spans="22:22">
      <c r="V15916" s="7"/>
    </row>
    <row r="15917" spans="22:22">
      <c r="V15917" s="7"/>
    </row>
    <row r="15918" spans="22:22">
      <c r="V15918" s="7"/>
    </row>
    <row r="15919" spans="22:22">
      <c r="V15919" s="7"/>
    </row>
    <row r="15920" spans="22:22">
      <c r="V15920" s="7"/>
    </row>
    <row r="15921" spans="22:22">
      <c r="V15921" s="7"/>
    </row>
    <row r="15922" spans="22:22">
      <c r="V15922" s="7"/>
    </row>
    <row r="15923" spans="22:22">
      <c r="V15923" s="7"/>
    </row>
    <row r="15924" spans="22:22">
      <c r="V15924" s="7"/>
    </row>
    <row r="15925" spans="22:22">
      <c r="V15925" s="7"/>
    </row>
    <row r="15926" spans="22:22">
      <c r="V15926" s="7"/>
    </row>
    <row r="15927" spans="22:22">
      <c r="V15927" s="7"/>
    </row>
    <row r="15928" spans="22:22">
      <c r="V15928" s="7"/>
    </row>
    <row r="15929" spans="22:22">
      <c r="V15929" s="7"/>
    </row>
    <row r="15930" spans="22:22">
      <c r="V15930" s="7"/>
    </row>
    <row r="15931" spans="22:22">
      <c r="V15931" s="7"/>
    </row>
    <row r="15932" spans="22:22">
      <c r="V15932" s="7"/>
    </row>
    <row r="15933" spans="22:22">
      <c r="V15933" s="7"/>
    </row>
    <row r="15934" spans="22:22">
      <c r="V15934" s="7"/>
    </row>
    <row r="15935" spans="22:22">
      <c r="V15935" s="7"/>
    </row>
    <row r="15936" spans="22:22">
      <c r="V15936" s="7"/>
    </row>
    <row r="15937" spans="22:22">
      <c r="V15937" s="7"/>
    </row>
    <row r="15938" spans="22:22">
      <c r="V15938" s="7"/>
    </row>
    <row r="15939" spans="22:22">
      <c r="V15939" s="7"/>
    </row>
    <row r="15940" spans="22:22">
      <c r="V15940" s="7"/>
    </row>
    <row r="15941" spans="22:22">
      <c r="V15941" s="7"/>
    </row>
    <row r="15942" spans="22:22">
      <c r="V15942" s="7"/>
    </row>
    <row r="15943" spans="22:22">
      <c r="V15943" s="7"/>
    </row>
    <row r="15944" spans="22:22">
      <c r="V15944" s="7"/>
    </row>
    <row r="15945" spans="22:22">
      <c r="V15945" s="7"/>
    </row>
    <row r="15946" spans="22:22">
      <c r="V15946" s="7"/>
    </row>
    <row r="15947" spans="22:22">
      <c r="V15947" s="7"/>
    </row>
    <row r="15948" spans="22:22">
      <c r="V15948" s="7"/>
    </row>
    <row r="15949" spans="22:22">
      <c r="V15949" s="7"/>
    </row>
    <row r="15950" spans="22:22">
      <c r="V15950" s="7"/>
    </row>
    <row r="15951" spans="22:22">
      <c r="V15951" s="7"/>
    </row>
    <row r="15952" spans="22:22">
      <c r="V15952" s="7"/>
    </row>
    <row r="15953" spans="22:22">
      <c r="V15953" s="7"/>
    </row>
    <row r="15954" spans="22:22">
      <c r="V15954" s="7"/>
    </row>
    <row r="15955" spans="22:22">
      <c r="V15955" s="7"/>
    </row>
    <row r="15956" spans="22:22">
      <c r="V15956" s="7"/>
    </row>
    <row r="15957" spans="22:22">
      <c r="V15957" s="7"/>
    </row>
    <row r="15958" spans="22:22">
      <c r="V15958" s="7"/>
    </row>
    <row r="15959" spans="22:22">
      <c r="V15959" s="7"/>
    </row>
    <row r="15960" spans="22:22">
      <c r="V15960" s="7"/>
    </row>
    <row r="15961" spans="22:22">
      <c r="V15961" s="7"/>
    </row>
    <row r="15962" spans="22:22">
      <c r="V15962" s="7"/>
    </row>
    <row r="15963" spans="22:22">
      <c r="V15963" s="7"/>
    </row>
    <row r="15964" spans="22:22">
      <c r="V15964" s="7"/>
    </row>
    <row r="15965" spans="22:22">
      <c r="V15965" s="7"/>
    </row>
    <row r="15966" spans="22:22">
      <c r="V15966" s="7"/>
    </row>
    <row r="15967" spans="22:22">
      <c r="V15967" s="7"/>
    </row>
    <row r="15968" spans="22:22">
      <c r="V15968" s="7"/>
    </row>
    <row r="15969" spans="22:22">
      <c r="V15969" s="7"/>
    </row>
    <row r="15970" spans="22:22">
      <c r="V15970" s="7"/>
    </row>
    <row r="15971" spans="22:22">
      <c r="V15971" s="7"/>
    </row>
    <row r="15972" spans="22:22">
      <c r="V15972" s="7"/>
    </row>
    <row r="15973" spans="22:22">
      <c r="V15973" s="7"/>
    </row>
    <row r="15974" spans="22:22">
      <c r="V15974" s="7"/>
    </row>
    <row r="15975" spans="22:22">
      <c r="V15975" s="7"/>
    </row>
    <row r="15976" spans="22:22">
      <c r="V15976" s="7"/>
    </row>
    <row r="15977" spans="22:22">
      <c r="V15977" s="7"/>
    </row>
    <row r="15978" spans="22:22">
      <c r="V15978" s="7"/>
    </row>
    <row r="15979" spans="22:22">
      <c r="V15979" s="7"/>
    </row>
    <row r="15980" spans="22:22">
      <c r="V15980" s="7"/>
    </row>
    <row r="15981" spans="22:22">
      <c r="V15981" s="7"/>
    </row>
    <row r="15982" spans="22:22">
      <c r="V15982" s="7"/>
    </row>
    <row r="15983" spans="22:22">
      <c r="V15983" s="7"/>
    </row>
    <row r="15984" spans="22:22">
      <c r="V15984" s="7"/>
    </row>
    <row r="15985" spans="22:22">
      <c r="V15985" s="7"/>
    </row>
    <row r="15986" spans="22:22">
      <c r="V15986" s="7"/>
    </row>
    <row r="15987" spans="22:22">
      <c r="V15987" s="7"/>
    </row>
    <row r="15988" spans="22:22">
      <c r="V15988" s="7"/>
    </row>
    <row r="15989" spans="22:22">
      <c r="V15989" s="7"/>
    </row>
    <row r="15990" spans="22:22">
      <c r="V15990" s="7"/>
    </row>
    <row r="15991" spans="22:22">
      <c r="V15991" s="7"/>
    </row>
    <row r="15992" spans="22:22">
      <c r="V15992" s="7"/>
    </row>
    <row r="15993" spans="22:22">
      <c r="V15993" s="7"/>
    </row>
    <row r="15994" spans="22:22">
      <c r="V15994" s="7"/>
    </row>
    <row r="15995" spans="22:22">
      <c r="V15995" s="7"/>
    </row>
    <row r="15996" spans="22:22">
      <c r="V15996" s="7"/>
    </row>
    <row r="15997" spans="22:22">
      <c r="V15997" s="7"/>
    </row>
    <row r="15998" spans="22:22">
      <c r="V15998" s="7"/>
    </row>
    <row r="15999" spans="22:22">
      <c r="V15999" s="7"/>
    </row>
    <row r="16000" spans="22:22">
      <c r="V16000" s="7"/>
    </row>
    <row r="16001" spans="22:22">
      <c r="V16001" s="7"/>
    </row>
    <row r="16002" spans="22:22">
      <c r="V16002" s="7"/>
    </row>
    <row r="16003" spans="22:22">
      <c r="V16003" s="7"/>
    </row>
    <row r="16004" spans="22:22">
      <c r="V16004" s="7"/>
    </row>
    <row r="16005" spans="22:22">
      <c r="V16005" s="7"/>
    </row>
    <row r="16006" spans="22:22">
      <c r="V16006" s="7"/>
    </row>
    <row r="16007" spans="22:22">
      <c r="V16007" s="7"/>
    </row>
    <row r="16008" spans="22:22">
      <c r="V16008" s="7"/>
    </row>
    <row r="16009" spans="22:22">
      <c r="V16009" s="7"/>
    </row>
    <row r="16010" spans="22:22">
      <c r="V16010" s="7"/>
    </row>
    <row r="16011" spans="22:22">
      <c r="V16011" s="7"/>
    </row>
    <row r="16012" spans="22:22">
      <c r="V16012" s="7"/>
    </row>
    <row r="16013" spans="22:22">
      <c r="V16013" s="7"/>
    </row>
    <row r="16014" spans="22:22">
      <c r="V16014" s="7"/>
    </row>
    <row r="16015" spans="22:22">
      <c r="V16015" s="7"/>
    </row>
    <row r="16016" spans="22:22">
      <c r="V16016" s="7"/>
    </row>
    <row r="16017" spans="22:22">
      <c r="V16017" s="7"/>
    </row>
    <row r="16018" spans="22:22">
      <c r="V16018" s="7"/>
    </row>
    <row r="16019" spans="22:22">
      <c r="V16019" s="7"/>
    </row>
    <row r="16020" spans="22:22">
      <c r="V16020" s="7"/>
    </row>
    <row r="16021" spans="22:22">
      <c r="V16021" s="7"/>
    </row>
    <row r="16022" spans="22:22">
      <c r="V16022" s="7"/>
    </row>
    <row r="16023" spans="22:22">
      <c r="V16023" s="7"/>
    </row>
    <row r="16024" spans="22:22">
      <c r="V16024" s="7"/>
    </row>
    <row r="16025" spans="22:22">
      <c r="V16025" s="7"/>
    </row>
    <row r="16026" spans="22:22">
      <c r="V16026" s="7"/>
    </row>
    <row r="16027" spans="22:22">
      <c r="V16027" s="7"/>
    </row>
    <row r="16028" spans="22:22">
      <c r="V16028" s="7"/>
    </row>
    <row r="16029" spans="22:22">
      <c r="V16029" s="7"/>
    </row>
    <row r="16030" spans="22:22">
      <c r="V16030" s="7"/>
    </row>
    <row r="16031" spans="22:22">
      <c r="V16031" s="7"/>
    </row>
    <row r="16032" spans="22:22">
      <c r="V16032" s="7"/>
    </row>
    <row r="16033" spans="22:22">
      <c r="V16033" s="7"/>
    </row>
    <row r="16034" spans="22:22">
      <c r="V16034" s="7"/>
    </row>
    <row r="16035" spans="22:22">
      <c r="V16035" s="7"/>
    </row>
    <row r="16036" spans="22:22">
      <c r="V16036" s="7"/>
    </row>
    <row r="16037" spans="22:22">
      <c r="V16037" s="7"/>
    </row>
    <row r="16038" spans="22:22">
      <c r="V16038" s="7"/>
    </row>
    <row r="16039" spans="22:22">
      <c r="V16039" s="7"/>
    </row>
    <row r="16040" spans="22:22">
      <c r="V16040" s="7"/>
    </row>
    <row r="16041" spans="22:22">
      <c r="V16041" s="7"/>
    </row>
    <row r="16042" spans="22:22">
      <c r="V16042" s="7"/>
    </row>
    <row r="16043" spans="22:22">
      <c r="V16043" s="7"/>
    </row>
    <row r="16044" spans="22:22">
      <c r="V16044" s="7"/>
    </row>
    <row r="16045" spans="22:22">
      <c r="V16045" s="7"/>
    </row>
    <row r="16046" spans="22:22">
      <c r="V16046" s="7"/>
    </row>
    <row r="16047" spans="22:22">
      <c r="V16047" s="7"/>
    </row>
    <row r="16048" spans="22:22">
      <c r="V16048" s="7"/>
    </row>
    <row r="16049" spans="22:22">
      <c r="V16049" s="7"/>
    </row>
    <row r="16050" spans="22:22">
      <c r="V16050" s="7"/>
    </row>
    <row r="16051" spans="22:22">
      <c r="V16051" s="7"/>
    </row>
    <row r="16052" spans="22:22">
      <c r="V16052" s="7"/>
    </row>
    <row r="16053" spans="22:22">
      <c r="V16053" s="7"/>
    </row>
    <row r="16054" spans="22:22">
      <c r="V16054" s="7"/>
    </row>
    <row r="16055" spans="22:22">
      <c r="V16055" s="7"/>
    </row>
    <row r="16056" spans="22:22">
      <c r="V16056" s="7"/>
    </row>
    <row r="16057" spans="22:22">
      <c r="V16057" s="7"/>
    </row>
    <row r="16058" spans="22:22">
      <c r="V16058" s="7"/>
    </row>
    <row r="16059" spans="22:22">
      <c r="V16059" s="7"/>
    </row>
    <row r="16060" spans="22:22">
      <c r="V16060" s="7"/>
    </row>
    <row r="16061" spans="22:22">
      <c r="V16061" s="7"/>
    </row>
    <row r="16062" spans="22:22">
      <c r="V16062" s="7"/>
    </row>
    <row r="16063" spans="22:22">
      <c r="V16063" s="7"/>
    </row>
    <row r="16064" spans="22:22">
      <c r="V16064" s="7"/>
    </row>
    <row r="16065" spans="22:22">
      <c r="V16065" s="7"/>
    </row>
    <row r="16066" spans="22:22">
      <c r="V16066" s="7"/>
    </row>
    <row r="16067" spans="22:22">
      <c r="V16067" s="7"/>
    </row>
    <row r="16068" spans="22:22">
      <c r="V16068" s="7"/>
    </row>
    <row r="16069" spans="22:22">
      <c r="V16069" s="7"/>
    </row>
    <row r="16070" spans="22:22">
      <c r="V16070" s="7"/>
    </row>
    <row r="16071" spans="22:22">
      <c r="V16071" s="7"/>
    </row>
    <row r="16072" spans="22:22">
      <c r="V16072" s="7"/>
    </row>
    <row r="16073" spans="22:22">
      <c r="V16073" s="7"/>
    </row>
    <row r="16074" spans="22:22">
      <c r="V16074" s="7"/>
    </row>
    <row r="16075" spans="22:22">
      <c r="V16075" s="7"/>
    </row>
    <row r="16076" spans="22:22">
      <c r="V16076" s="7"/>
    </row>
    <row r="16077" spans="22:22">
      <c r="V16077" s="7"/>
    </row>
    <row r="16078" spans="22:22">
      <c r="V16078" s="7"/>
    </row>
    <row r="16079" spans="22:22">
      <c r="V16079" s="7"/>
    </row>
    <row r="16080" spans="22:22">
      <c r="V16080" s="7"/>
    </row>
    <row r="16081" spans="22:22">
      <c r="V16081" s="7"/>
    </row>
    <row r="16082" spans="22:22">
      <c r="V16082" s="7"/>
    </row>
    <row r="16083" spans="22:22">
      <c r="V16083" s="7"/>
    </row>
    <row r="16084" spans="22:22">
      <c r="V16084" s="7"/>
    </row>
    <row r="16085" spans="22:22">
      <c r="V16085" s="7"/>
    </row>
    <row r="16086" spans="22:22">
      <c r="V16086" s="7"/>
    </row>
    <row r="16087" spans="22:22">
      <c r="V16087" s="7"/>
    </row>
    <row r="16088" spans="22:22">
      <c r="V16088" s="7"/>
    </row>
    <row r="16089" spans="22:22">
      <c r="V16089" s="7"/>
    </row>
    <row r="16090" spans="22:22">
      <c r="V16090" s="7"/>
    </row>
    <row r="16091" spans="22:22">
      <c r="V16091" s="7"/>
    </row>
    <row r="16092" spans="22:22">
      <c r="V16092" s="7"/>
    </row>
    <row r="16093" spans="22:22">
      <c r="V16093" s="7"/>
    </row>
    <row r="16094" spans="22:22">
      <c r="V16094" s="7"/>
    </row>
    <row r="16095" spans="22:22">
      <c r="V16095" s="7"/>
    </row>
    <row r="16096" spans="22:22">
      <c r="V16096" s="7"/>
    </row>
    <row r="16097" spans="22:22">
      <c r="V16097" s="7"/>
    </row>
    <row r="16098" spans="22:22">
      <c r="V16098" s="7"/>
    </row>
    <row r="16099" spans="22:22">
      <c r="V16099" s="7"/>
    </row>
    <row r="16100" spans="22:22">
      <c r="V16100" s="7"/>
    </row>
    <row r="16101" spans="22:22">
      <c r="V16101" s="7"/>
    </row>
    <row r="16102" spans="22:22">
      <c r="V16102" s="7"/>
    </row>
    <row r="16103" spans="22:22">
      <c r="V16103" s="7"/>
    </row>
    <row r="16104" spans="22:22">
      <c r="V16104" s="7"/>
    </row>
    <row r="16105" spans="22:22">
      <c r="V16105" s="7"/>
    </row>
    <row r="16106" spans="22:22">
      <c r="V16106" s="7"/>
    </row>
    <row r="16107" spans="22:22">
      <c r="V16107" s="7"/>
    </row>
    <row r="16108" spans="22:22">
      <c r="V16108" s="7"/>
    </row>
    <row r="16109" spans="22:22">
      <c r="V16109" s="7"/>
    </row>
    <row r="16110" spans="22:22">
      <c r="V16110" s="7"/>
    </row>
    <row r="16111" spans="22:22">
      <c r="V16111" s="7"/>
    </row>
    <row r="16112" spans="22:22">
      <c r="V16112" s="7"/>
    </row>
    <row r="16113" spans="22:22">
      <c r="V16113" s="7"/>
    </row>
    <row r="16114" spans="22:22">
      <c r="V16114" s="7"/>
    </row>
    <row r="16115" spans="22:22">
      <c r="V16115" s="7"/>
    </row>
    <row r="16116" spans="22:22">
      <c r="V16116" s="7"/>
    </row>
    <row r="16117" spans="22:22">
      <c r="V16117" s="7"/>
    </row>
    <row r="16118" spans="22:22">
      <c r="V16118" s="7"/>
    </row>
    <row r="16119" spans="22:22">
      <c r="V16119" s="7"/>
    </row>
    <row r="16120" spans="22:22">
      <c r="V16120" s="7"/>
    </row>
    <row r="16121" spans="22:22">
      <c r="V16121" s="7"/>
    </row>
    <row r="16122" spans="22:22">
      <c r="V16122" s="7"/>
    </row>
    <row r="16123" spans="22:22">
      <c r="V16123" s="7"/>
    </row>
    <row r="16124" spans="22:22">
      <c r="V16124" s="7"/>
    </row>
    <row r="16125" spans="22:22">
      <c r="V16125" s="7"/>
    </row>
    <row r="16126" spans="22:22">
      <c r="V16126" s="7"/>
    </row>
    <row r="16127" spans="22:22">
      <c r="V16127" s="7"/>
    </row>
    <row r="16128" spans="22:22">
      <c r="V16128" s="7"/>
    </row>
    <row r="16129" spans="22:22">
      <c r="V16129" s="7"/>
    </row>
    <row r="16130" spans="22:22">
      <c r="V16130" s="7"/>
    </row>
    <row r="16131" spans="22:22">
      <c r="V16131" s="7"/>
    </row>
    <row r="16132" spans="22:22">
      <c r="V16132" s="7"/>
    </row>
    <row r="16133" spans="22:22">
      <c r="V16133" s="7"/>
    </row>
    <row r="16134" spans="22:22">
      <c r="V16134" s="7"/>
    </row>
    <row r="16135" spans="22:22">
      <c r="V16135" s="7"/>
    </row>
    <row r="16136" spans="22:22">
      <c r="V16136" s="7"/>
    </row>
    <row r="16137" spans="22:22">
      <c r="V16137" s="7"/>
    </row>
    <row r="16138" spans="22:22">
      <c r="V16138" s="7"/>
    </row>
    <row r="16139" spans="22:22">
      <c r="V16139" s="7"/>
    </row>
    <row r="16140" spans="22:22">
      <c r="V16140" s="7"/>
    </row>
    <row r="16141" spans="22:22">
      <c r="V16141" s="7"/>
    </row>
    <row r="16142" spans="22:22">
      <c r="V16142" s="7"/>
    </row>
    <row r="16143" spans="22:22">
      <c r="V16143" s="7"/>
    </row>
    <row r="16144" spans="22:22">
      <c r="V16144" s="7"/>
    </row>
    <row r="16145" spans="22:22">
      <c r="V16145" s="7"/>
    </row>
    <row r="16146" spans="22:22">
      <c r="V16146" s="7"/>
    </row>
    <row r="16147" spans="22:22">
      <c r="V16147" s="7"/>
    </row>
    <row r="16148" spans="22:22">
      <c r="V16148" s="7"/>
    </row>
    <row r="16149" spans="22:22">
      <c r="V16149" s="7"/>
    </row>
    <row r="16150" spans="22:22">
      <c r="V16150" s="7"/>
    </row>
    <row r="16151" spans="22:22">
      <c r="V16151" s="7"/>
    </row>
    <row r="16152" spans="22:22">
      <c r="V16152" s="7"/>
    </row>
    <row r="16153" spans="22:22">
      <c r="V16153" s="7"/>
    </row>
    <row r="16154" spans="22:22">
      <c r="V16154" s="7"/>
    </row>
    <row r="16155" spans="22:22">
      <c r="V16155" s="7"/>
    </row>
    <row r="16156" spans="22:22">
      <c r="V16156" s="7"/>
    </row>
    <row r="16157" spans="22:22">
      <c r="V16157" s="7"/>
    </row>
    <row r="16158" spans="22:22">
      <c r="V16158" s="7"/>
    </row>
    <row r="16159" spans="22:22">
      <c r="V16159" s="7"/>
    </row>
    <row r="16160" spans="22:22">
      <c r="V16160" s="7"/>
    </row>
    <row r="16161" spans="22:22">
      <c r="V16161" s="7"/>
    </row>
    <row r="16162" spans="22:22">
      <c r="V16162" s="7"/>
    </row>
    <row r="16163" spans="22:22">
      <c r="V16163" s="7"/>
    </row>
    <row r="16164" spans="22:22">
      <c r="V16164" s="7"/>
    </row>
    <row r="16165" spans="22:22">
      <c r="V16165" s="7"/>
    </row>
    <row r="16166" spans="22:22">
      <c r="V16166" s="7"/>
    </row>
    <row r="16167" spans="22:22">
      <c r="V16167" s="7"/>
    </row>
    <row r="16168" spans="22:22">
      <c r="V16168" s="7"/>
    </row>
    <row r="16169" spans="22:22">
      <c r="V16169" s="7"/>
    </row>
    <row r="16170" spans="22:22">
      <c r="V16170" s="7"/>
    </row>
    <row r="16171" spans="22:22">
      <c r="V16171" s="7"/>
    </row>
    <row r="16172" spans="22:22">
      <c r="V16172" s="7"/>
    </row>
    <row r="16173" spans="22:22">
      <c r="V16173" s="7"/>
    </row>
    <row r="16174" spans="22:22">
      <c r="V16174" s="7"/>
    </row>
    <row r="16175" spans="22:22">
      <c r="V16175" s="7"/>
    </row>
    <row r="16176" spans="22:22">
      <c r="V16176" s="7"/>
    </row>
    <row r="16177" spans="22:22">
      <c r="V16177" s="7"/>
    </row>
    <row r="16178" spans="22:22">
      <c r="V16178" s="7"/>
    </row>
    <row r="16179" spans="22:22">
      <c r="V16179" s="7"/>
    </row>
    <row r="16180" spans="22:22">
      <c r="V16180" s="7"/>
    </row>
    <row r="16181" spans="22:22">
      <c r="V16181" s="7"/>
    </row>
    <row r="16182" spans="22:22">
      <c r="V16182" s="7"/>
    </row>
    <row r="16183" spans="22:22">
      <c r="V16183" s="7"/>
    </row>
    <row r="16184" spans="22:22">
      <c r="V16184" s="7"/>
    </row>
    <row r="16185" spans="22:22">
      <c r="V16185" s="7"/>
    </row>
    <row r="16186" spans="22:22">
      <c r="V16186" s="7"/>
    </row>
    <row r="16187" spans="22:22">
      <c r="V16187" s="7"/>
    </row>
    <row r="16188" spans="22:22">
      <c r="V16188" s="7"/>
    </row>
    <row r="16189" spans="22:22">
      <c r="V16189" s="7"/>
    </row>
    <row r="16190" spans="22:22">
      <c r="V16190" s="7"/>
    </row>
    <row r="16191" spans="22:22">
      <c r="V16191" s="7"/>
    </row>
    <row r="16192" spans="22:22">
      <c r="V16192" s="7"/>
    </row>
    <row r="16193" spans="22:22">
      <c r="V16193" s="7"/>
    </row>
    <row r="16194" spans="22:22">
      <c r="V16194" s="7"/>
    </row>
    <row r="16195" spans="22:22">
      <c r="V16195" s="7"/>
    </row>
    <row r="16196" spans="22:22">
      <c r="V16196" s="7"/>
    </row>
    <row r="16197" spans="22:22">
      <c r="V16197" s="7"/>
    </row>
    <row r="16198" spans="22:22">
      <c r="V16198" s="7"/>
    </row>
    <row r="16199" spans="22:22">
      <c r="V16199" s="7"/>
    </row>
    <row r="16200" spans="22:22">
      <c r="V16200" s="7"/>
    </row>
    <row r="16201" spans="22:22">
      <c r="V16201" s="7"/>
    </row>
    <row r="16202" spans="22:22">
      <c r="V16202" s="7"/>
    </row>
    <row r="16203" spans="22:22">
      <c r="V16203" s="7"/>
    </row>
    <row r="16204" spans="22:22">
      <c r="V16204" s="7"/>
    </row>
    <row r="16205" spans="22:22">
      <c r="V16205" s="7"/>
    </row>
    <row r="16206" spans="22:22">
      <c r="V16206" s="7"/>
    </row>
    <row r="16207" spans="22:22">
      <c r="V16207" s="7"/>
    </row>
    <row r="16208" spans="22:22">
      <c r="V16208" s="7"/>
    </row>
    <row r="16209" spans="22:22">
      <c r="V16209" s="7"/>
    </row>
    <row r="16210" spans="22:22">
      <c r="V16210" s="7"/>
    </row>
    <row r="16211" spans="22:22">
      <c r="V16211" s="7"/>
    </row>
    <row r="16212" spans="22:22">
      <c r="V16212" s="7"/>
    </row>
    <row r="16213" spans="22:22">
      <c r="V16213" s="7"/>
    </row>
    <row r="16214" spans="22:22">
      <c r="V16214" s="7"/>
    </row>
    <row r="16215" spans="22:22">
      <c r="V16215" s="7"/>
    </row>
    <row r="16216" spans="22:22">
      <c r="V16216" s="7"/>
    </row>
    <row r="16217" spans="22:22">
      <c r="V16217" s="7"/>
    </row>
    <row r="16218" spans="22:22">
      <c r="V16218" s="7"/>
    </row>
    <row r="16219" spans="22:22">
      <c r="V16219" s="7"/>
    </row>
    <row r="16220" spans="22:22">
      <c r="V16220" s="7"/>
    </row>
    <row r="16221" spans="22:22">
      <c r="V16221" s="7"/>
    </row>
    <row r="16222" spans="22:22">
      <c r="V16222" s="7"/>
    </row>
    <row r="16223" spans="22:22">
      <c r="V16223" s="7"/>
    </row>
    <row r="16224" spans="22:22">
      <c r="V16224" s="7"/>
    </row>
    <row r="16225" spans="22:22">
      <c r="V16225" s="7"/>
    </row>
    <row r="16226" spans="22:22">
      <c r="V16226" s="7"/>
    </row>
    <row r="16227" spans="22:22">
      <c r="V16227" s="7"/>
    </row>
    <row r="16228" spans="22:22">
      <c r="V16228" s="7"/>
    </row>
    <row r="16229" spans="22:22">
      <c r="V16229" s="7"/>
    </row>
    <row r="16230" spans="22:22">
      <c r="V16230" s="7"/>
    </row>
    <row r="16231" spans="22:22">
      <c r="V16231" s="7"/>
    </row>
    <row r="16232" spans="22:22">
      <c r="V16232" s="7"/>
    </row>
    <row r="16233" spans="22:22">
      <c r="V16233" s="7"/>
    </row>
    <row r="16234" spans="22:22">
      <c r="V16234" s="7"/>
    </row>
    <row r="16235" spans="22:22">
      <c r="V16235" s="7"/>
    </row>
    <row r="16236" spans="22:22">
      <c r="V16236" s="7"/>
    </row>
    <row r="16237" spans="22:22">
      <c r="V16237" s="7"/>
    </row>
    <row r="16238" spans="22:22">
      <c r="V16238" s="7"/>
    </row>
    <row r="16239" spans="22:22">
      <c r="V16239" s="7"/>
    </row>
    <row r="16240" spans="22:22">
      <c r="V16240" s="7"/>
    </row>
    <row r="16241" spans="22:22">
      <c r="V16241" s="7"/>
    </row>
    <row r="16242" spans="22:22">
      <c r="V16242" s="7"/>
    </row>
    <row r="16243" spans="22:22">
      <c r="V16243" s="7"/>
    </row>
    <row r="16244" spans="22:22">
      <c r="V16244" s="7"/>
    </row>
    <row r="16245" spans="22:22">
      <c r="V16245" s="7"/>
    </row>
    <row r="16246" spans="22:22">
      <c r="V16246" s="7"/>
    </row>
    <row r="16247" spans="22:22">
      <c r="V16247" s="7"/>
    </row>
    <row r="16248" spans="22:22">
      <c r="V16248" s="7"/>
    </row>
    <row r="16249" spans="22:22">
      <c r="V16249" s="7"/>
    </row>
    <row r="16250" spans="22:22">
      <c r="V16250" s="7"/>
    </row>
    <row r="16251" spans="22:22">
      <c r="V16251" s="7"/>
    </row>
    <row r="16252" spans="22:22">
      <c r="V16252" s="7"/>
    </row>
    <row r="16253" spans="22:22">
      <c r="V16253" s="7"/>
    </row>
    <row r="16254" spans="22:22">
      <c r="V16254" s="7"/>
    </row>
    <row r="16255" spans="22:22">
      <c r="V16255" s="7"/>
    </row>
    <row r="16256" spans="22:22">
      <c r="V16256" s="7"/>
    </row>
    <row r="16257" spans="22:22">
      <c r="V16257" s="7"/>
    </row>
    <row r="16258" spans="22:22">
      <c r="V16258" s="7"/>
    </row>
    <row r="16259" spans="22:22">
      <c r="V16259" s="7"/>
    </row>
    <row r="16260" spans="22:22">
      <c r="V16260" s="7"/>
    </row>
    <row r="16261" spans="22:22">
      <c r="V16261" s="7"/>
    </row>
    <row r="16262" spans="22:22">
      <c r="V16262" s="7"/>
    </row>
    <row r="16263" spans="22:22">
      <c r="V16263" s="7"/>
    </row>
    <row r="16264" spans="22:22">
      <c r="V16264" s="7"/>
    </row>
    <row r="16265" spans="22:22">
      <c r="V16265" s="7"/>
    </row>
    <row r="16266" spans="22:22">
      <c r="V16266" s="7"/>
    </row>
    <row r="16267" spans="22:22">
      <c r="V16267" s="7"/>
    </row>
    <row r="16268" spans="22:22">
      <c r="V16268" s="7"/>
    </row>
    <row r="16269" spans="22:22">
      <c r="V16269" s="7"/>
    </row>
    <row r="16270" spans="22:22">
      <c r="V16270" s="7"/>
    </row>
    <row r="16271" spans="22:22">
      <c r="V16271" s="7"/>
    </row>
    <row r="16272" spans="22:22">
      <c r="V16272" s="7"/>
    </row>
    <row r="16273" spans="22:22">
      <c r="V16273" s="7"/>
    </row>
    <row r="16274" spans="22:22">
      <c r="V16274" s="7"/>
    </row>
    <row r="16275" spans="22:22">
      <c r="V16275" s="7"/>
    </row>
    <row r="16276" spans="22:22">
      <c r="V16276" s="7"/>
    </row>
    <row r="16277" spans="22:22">
      <c r="V16277" s="7"/>
    </row>
    <row r="16278" spans="22:22">
      <c r="V16278" s="7"/>
    </row>
    <row r="16279" spans="22:22">
      <c r="V16279" s="7"/>
    </row>
    <row r="16280" spans="22:22">
      <c r="V16280" s="7"/>
    </row>
    <row r="16281" spans="22:22">
      <c r="V16281" s="7"/>
    </row>
    <row r="16282" spans="22:22">
      <c r="V16282" s="7"/>
    </row>
    <row r="16283" spans="22:22">
      <c r="V16283" s="7"/>
    </row>
    <row r="16284" spans="22:22">
      <c r="V16284" s="7"/>
    </row>
    <row r="16285" spans="22:22">
      <c r="V16285" s="7"/>
    </row>
    <row r="16286" spans="22:22">
      <c r="V16286" s="7"/>
    </row>
    <row r="16287" spans="22:22">
      <c r="V16287" s="7"/>
    </row>
    <row r="16288" spans="22:22">
      <c r="V16288" s="7"/>
    </row>
    <row r="16289" spans="22:22">
      <c r="V16289" s="7"/>
    </row>
    <row r="16290" spans="22:22">
      <c r="V16290" s="7"/>
    </row>
    <row r="16291" spans="22:22">
      <c r="V16291" s="7"/>
    </row>
    <row r="16292" spans="22:22">
      <c r="V16292" s="7"/>
    </row>
    <row r="16293" spans="22:22">
      <c r="V16293" s="7"/>
    </row>
    <row r="16294" spans="22:22">
      <c r="V16294" s="7"/>
    </row>
    <row r="16295" spans="22:22">
      <c r="V16295" s="7"/>
    </row>
    <row r="16296" spans="22:22">
      <c r="V16296" s="7"/>
    </row>
    <row r="16297" spans="22:22">
      <c r="V16297" s="7"/>
    </row>
    <row r="16298" spans="22:22">
      <c r="V16298" s="7"/>
    </row>
    <row r="16299" spans="22:22">
      <c r="V16299" s="7"/>
    </row>
    <row r="16300" spans="22:22">
      <c r="V16300" s="7"/>
    </row>
    <row r="16301" spans="22:22">
      <c r="V16301" s="7"/>
    </row>
    <row r="16302" spans="22:22">
      <c r="V16302" s="7"/>
    </row>
    <row r="16303" spans="22:22">
      <c r="V16303" s="7"/>
    </row>
    <row r="16304" spans="22:22">
      <c r="V16304" s="7"/>
    </row>
    <row r="16305" spans="22:22">
      <c r="V16305" s="7"/>
    </row>
    <row r="16306" spans="22:22">
      <c r="V16306" s="7"/>
    </row>
    <row r="16307" spans="22:22">
      <c r="V16307" s="7"/>
    </row>
    <row r="16308" spans="22:22">
      <c r="V16308" s="7"/>
    </row>
    <row r="16309" spans="22:22">
      <c r="V16309" s="7"/>
    </row>
    <row r="16310" spans="22:22">
      <c r="V16310" s="7"/>
    </row>
    <row r="16311" spans="22:22">
      <c r="V16311" s="7"/>
    </row>
    <row r="16312" spans="22:22">
      <c r="V16312" s="7"/>
    </row>
    <row r="16313" spans="22:22">
      <c r="V16313" s="7"/>
    </row>
    <row r="16314" spans="22:22">
      <c r="V16314" s="7"/>
    </row>
    <row r="16315" spans="22:22">
      <c r="V16315" s="7"/>
    </row>
    <row r="16316" spans="22:22">
      <c r="V16316" s="7"/>
    </row>
    <row r="16317" spans="22:22">
      <c r="V16317" s="7"/>
    </row>
    <row r="16318" spans="22:22">
      <c r="V16318" s="7"/>
    </row>
    <row r="16319" spans="22:22">
      <c r="V16319" s="7"/>
    </row>
    <row r="16320" spans="22:22">
      <c r="V16320" s="7"/>
    </row>
    <row r="16321" spans="22:22">
      <c r="V16321" s="7"/>
    </row>
    <row r="16322" spans="22:22">
      <c r="V16322" s="7"/>
    </row>
    <row r="16323" spans="22:22">
      <c r="V16323" s="7"/>
    </row>
    <row r="16324" spans="22:22">
      <c r="V16324" s="7"/>
    </row>
    <row r="16325" spans="22:22">
      <c r="V16325" s="7"/>
    </row>
    <row r="16326" spans="22:22">
      <c r="V16326" s="7"/>
    </row>
    <row r="16327" spans="22:22">
      <c r="V16327" s="7"/>
    </row>
    <row r="16328" spans="22:22">
      <c r="V16328" s="7"/>
    </row>
    <row r="16329" spans="22:22">
      <c r="V16329" s="7"/>
    </row>
    <row r="16330" spans="22:22">
      <c r="V16330" s="7"/>
    </row>
    <row r="16331" spans="22:22">
      <c r="V16331" s="7"/>
    </row>
    <row r="16332" spans="22:22">
      <c r="V16332" s="7"/>
    </row>
    <row r="16333" spans="22:22">
      <c r="V16333" s="7"/>
    </row>
    <row r="16334" spans="22:22">
      <c r="V16334" s="7"/>
    </row>
    <row r="16335" spans="22:22">
      <c r="V16335" s="7"/>
    </row>
    <row r="16336" spans="22:22">
      <c r="V16336" s="7"/>
    </row>
    <row r="16337" spans="22:22">
      <c r="V16337" s="7"/>
    </row>
    <row r="16338" spans="22:22">
      <c r="V16338" s="7"/>
    </row>
    <row r="16339" spans="22:22">
      <c r="V16339" s="7"/>
    </row>
    <row r="16340" spans="22:22">
      <c r="V16340" s="7"/>
    </row>
    <row r="16341" spans="22:22">
      <c r="V16341" s="7"/>
    </row>
    <row r="16342" spans="22:22">
      <c r="V16342" s="7"/>
    </row>
    <row r="16343" spans="22:22">
      <c r="V16343" s="7"/>
    </row>
    <row r="16344" spans="22:22">
      <c r="V16344" s="7"/>
    </row>
    <row r="16345" spans="22:22">
      <c r="V16345" s="7"/>
    </row>
    <row r="16346" spans="22:22">
      <c r="V16346" s="7"/>
    </row>
    <row r="16347" spans="22:22">
      <c r="V16347" s="7"/>
    </row>
    <row r="16348" spans="22:22">
      <c r="V16348" s="7"/>
    </row>
    <row r="16349" spans="22:22">
      <c r="V16349" s="7"/>
    </row>
    <row r="16350" spans="22:22">
      <c r="V16350" s="7"/>
    </row>
    <row r="16351" spans="22:22">
      <c r="V16351" s="7"/>
    </row>
    <row r="16352" spans="22:22">
      <c r="V16352" s="7"/>
    </row>
    <row r="16353" spans="22:22">
      <c r="V16353" s="7"/>
    </row>
    <row r="16354" spans="22:22">
      <c r="V16354" s="7"/>
    </row>
    <row r="16355" spans="22:22">
      <c r="V16355" s="7"/>
    </row>
    <row r="16356" spans="22:22">
      <c r="V16356" s="7"/>
    </row>
    <row r="16357" spans="22:22">
      <c r="V16357" s="7"/>
    </row>
    <row r="16358" spans="22:22">
      <c r="V16358" s="7"/>
    </row>
    <row r="16359" spans="22:22">
      <c r="V16359" s="7"/>
    </row>
    <row r="16360" spans="22:22">
      <c r="V16360" s="7"/>
    </row>
    <row r="16361" spans="22:22">
      <c r="V16361" s="7"/>
    </row>
    <row r="16362" spans="22:22">
      <c r="V16362" s="7"/>
    </row>
    <row r="16363" spans="22:22">
      <c r="V16363" s="7"/>
    </row>
    <row r="16364" spans="22:22">
      <c r="V16364" s="7"/>
    </row>
    <row r="16365" spans="22:22">
      <c r="V16365" s="7"/>
    </row>
    <row r="16366" spans="22:22">
      <c r="V16366" s="7"/>
    </row>
    <row r="16367" spans="22:22">
      <c r="V16367" s="7"/>
    </row>
    <row r="16368" spans="22:22">
      <c r="V16368" s="7"/>
    </row>
    <row r="16369" spans="22:22">
      <c r="V16369" s="7"/>
    </row>
    <row r="16370" spans="22:22">
      <c r="V16370" s="7"/>
    </row>
    <row r="16371" spans="22:22">
      <c r="V16371" s="7"/>
    </row>
    <row r="16372" spans="22:22">
      <c r="V16372" s="7"/>
    </row>
    <row r="16373" spans="22:22">
      <c r="V16373" s="7"/>
    </row>
    <row r="16374" spans="22:22">
      <c r="V16374" s="7"/>
    </row>
    <row r="16375" spans="22:22">
      <c r="V16375" s="7"/>
    </row>
    <row r="16376" spans="22:22">
      <c r="V16376" s="7"/>
    </row>
    <row r="16377" spans="22:22">
      <c r="V16377" s="7"/>
    </row>
    <row r="16378" spans="22:22">
      <c r="V16378" s="7"/>
    </row>
    <row r="16379" spans="22:22">
      <c r="V16379" s="7"/>
    </row>
    <row r="16380" spans="22:22">
      <c r="V16380" s="7"/>
    </row>
    <row r="16381" spans="22:22">
      <c r="V16381" s="7"/>
    </row>
    <row r="16382" spans="22:22">
      <c r="V16382" s="7"/>
    </row>
    <row r="16383" spans="22:22">
      <c r="V16383" s="7"/>
    </row>
    <row r="16384" spans="22:22">
      <c r="V16384" s="7"/>
    </row>
    <row r="16385" spans="22:22">
      <c r="V16385" s="7"/>
    </row>
    <row r="16386" spans="22:22">
      <c r="V16386" s="7"/>
    </row>
    <row r="16387" spans="22:22">
      <c r="V16387" s="7"/>
    </row>
    <row r="16388" spans="22:22">
      <c r="V16388" s="7"/>
    </row>
    <row r="16389" spans="22:22">
      <c r="V16389" s="7"/>
    </row>
    <row r="16390" spans="22:22">
      <c r="V16390" s="7"/>
    </row>
    <row r="16391" spans="22:22">
      <c r="V16391" s="7"/>
    </row>
    <row r="16392" spans="22:22">
      <c r="V16392" s="7"/>
    </row>
    <row r="16393" spans="22:22">
      <c r="V16393" s="7"/>
    </row>
    <row r="16394" spans="22:22">
      <c r="V16394" s="7"/>
    </row>
    <row r="16395" spans="22:22">
      <c r="V16395" s="7"/>
    </row>
    <row r="16396" spans="22:22">
      <c r="V16396" s="7"/>
    </row>
    <row r="16397" spans="22:22">
      <c r="V16397" s="7"/>
    </row>
    <row r="16398" spans="22:22">
      <c r="V16398" s="7"/>
    </row>
    <row r="16399" spans="22:22">
      <c r="V16399" s="7"/>
    </row>
    <row r="16400" spans="22:22">
      <c r="V16400" s="7"/>
    </row>
    <row r="16401" spans="22:22">
      <c r="V16401" s="7"/>
    </row>
    <row r="16402" spans="22:22">
      <c r="V16402" s="7"/>
    </row>
    <row r="16403" spans="22:22">
      <c r="V16403" s="7"/>
    </row>
    <row r="16404" spans="22:22">
      <c r="V16404" s="7"/>
    </row>
    <row r="16405" spans="22:22">
      <c r="V16405" s="7"/>
    </row>
    <row r="16406" spans="22:22">
      <c r="V16406" s="7"/>
    </row>
    <row r="16407" spans="22:22">
      <c r="V16407" s="7"/>
    </row>
    <row r="16408" spans="22:22">
      <c r="V16408" s="7"/>
    </row>
    <row r="16409" spans="22:22">
      <c r="V16409" s="7"/>
    </row>
    <row r="16410" spans="22:22">
      <c r="V16410" s="7"/>
    </row>
    <row r="16411" spans="22:22">
      <c r="V16411" s="7"/>
    </row>
    <row r="16412" spans="22:22">
      <c r="V16412" s="7"/>
    </row>
    <row r="16413" spans="22:22">
      <c r="V16413" s="7"/>
    </row>
    <row r="16414" spans="22:22">
      <c r="V16414" s="7"/>
    </row>
    <row r="16415" spans="22:22">
      <c r="V16415" s="7"/>
    </row>
    <row r="16416" spans="22:22">
      <c r="V16416" s="7"/>
    </row>
    <row r="16417" spans="22:22">
      <c r="V16417" s="7"/>
    </row>
    <row r="16418" spans="22:22">
      <c r="V16418" s="7"/>
    </row>
    <row r="16419" spans="22:22">
      <c r="V16419" s="7"/>
    </row>
    <row r="16420" spans="22:22">
      <c r="V16420" s="7"/>
    </row>
    <row r="16421" spans="22:22">
      <c r="V16421" s="7"/>
    </row>
    <row r="16422" spans="22:22">
      <c r="V16422" s="7"/>
    </row>
    <row r="16423" spans="22:22">
      <c r="V16423" s="7"/>
    </row>
    <row r="16424" spans="22:22">
      <c r="V16424" s="7"/>
    </row>
    <row r="16425" spans="22:22">
      <c r="V16425" s="7"/>
    </row>
    <row r="16426" spans="22:22">
      <c r="V16426" s="7"/>
    </row>
    <row r="16427" spans="22:22">
      <c r="V16427" s="7"/>
    </row>
    <row r="16428" spans="22:22">
      <c r="V16428" s="7"/>
    </row>
    <row r="16429" spans="22:22">
      <c r="V16429" s="7"/>
    </row>
    <row r="16430" spans="22:22">
      <c r="V16430" s="7"/>
    </row>
    <row r="16431" spans="22:22">
      <c r="V16431" s="7"/>
    </row>
    <row r="16432" spans="22:22">
      <c r="V16432" s="7"/>
    </row>
    <row r="16433" spans="22:22">
      <c r="V16433" s="7"/>
    </row>
    <row r="16434" spans="22:22">
      <c r="V16434" s="7"/>
    </row>
    <row r="16435" spans="22:22">
      <c r="V16435" s="7"/>
    </row>
    <row r="16436" spans="22:22">
      <c r="V16436" s="7"/>
    </row>
    <row r="16437" spans="22:22">
      <c r="V16437" s="7"/>
    </row>
    <row r="16438" spans="22:22">
      <c r="V16438" s="7"/>
    </row>
    <row r="16439" spans="22:22">
      <c r="V16439" s="7"/>
    </row>
    <row r="16440" spans="22:22">
      <c r="V16440" s="7"/>
    </row>
    <row r="16441" spans="22:22">
      <c r="V16441" s="7"/>
    </row>
    <row r="16442" spans="22:22">
      <c r="V16442" s="7"/>
    </row>
    <row r="16443" spans="22:22">
      <c r="V16443" s="7"/>
    </row>
    <row r="16444" spans="22:22">
      <c r="V16444" s="7"/>
    </row>
    <row r="16445" spans="22:22">
      <c r="V16445" s="7"/>
    </row>
    <row r="16446" spans="22:22">
      <c r="V16446" s="7"/>
    </row>
    <row r="16447" spans="22:22">
      <c r="V16447" s="7"/>
    </row>
    <row r="16448" spans="22:22">
      <c r="V16448" s="7"/>
    </row>
    <row r="16449" spans="22:22">
      <c r="V16449" s="7"/>
    </row>
    <row r="16450" spans="22:22">
      <c r="V16450" s="7"/>
    </row>
    <row r="16451" spans="22:22">
      <c r="V16451" s="7"/>
    </row>
    <row r="16452" spans="22:22">
      <c r="V16452" s="7"/>
    </row>
    <row r="16453" spans="22:22">
      <c r="V16453" s="7"/>
    </row>
    <row r="16454" spans="22:22">
      <c r="V16454" s="7"/>
    </row>
    <row r="16455" spans="22:22">
      <c r="V16455" s="7"/>
    </row>
    <row r="16456" spans="22:22">
      <c r="V16456" s="7"/>
    </row>
    <row r="16457" spans="22:22">
      <c r="V16457" s="7"/>
    </row>
    <row r="16458" spans="22:22">
      <c r="V16458" s="7"/>
    </row>
    <row r="16459" spans="22:22">
      <c r="V16459" s="7"/>
    </row>
    <row r="16460" spans="22:22">
      <c r="V16460" s="7"/>
    </row>
    <row r="16461" spans="22:22">
      <c r="V16461" s="7"/>
    </row>
    <row r="16462" spans="22:22">
      <c r="V16462" s="7"/>
    </row>
    <row r="16463" spans="22:22">
      <c r="V16463" s="7"/>
    </row>
    <row r="16464" spans="22:22">
      <c r="V16464" s="7"/>
    </row>
    <row r="16465" spans="22:22">
      <c r="V16465" s="7"/>
    </row>
    <row r="16466" spans="22:22">
      <c r="V16466" s="7"/>
    </row>
    <row r="16467" spans="22:22">
      <c r="V16467" s="7"/>
    </row>
    <row r="16468" spans="22:22">
      <c r="V16468" s="7"/>
    </row>
    <row r="16469" spans="22:22">
      <c r="V16469" s="7"/>
    </row>
    <row r="16470" spans="22:22">
      <c r="V16470" s="7"/>
    </row>
    <row r="16471" spans="22:22">
      <c r="V16471" s="7"/>
    </row>
    <row r="16472" spans="22:22">
      <c r="V16472" s="7"/>
    </row>
    <row r="16473" spans="22:22">
      <c r="V16473" s="7"/>
    </row>
    <row r="16474" spans="22:22">
      <c r="V16474" s="7"/>
    </row>
    <row r="16475" spans="22:22">
      <c r="V16475" s="7"/>
    </row>
    <row r="16476" spans="22:22">
      <c r="V16476" s="7"/>
    </row>
    <row r="16477" spans="22:22">
      <c r="V16477" s="7"/>
    </row>
    <row r="16478" spans="22:22">
      <c r="V16478" s="7"/>
    </row>
    <row r="16479" spans="22:22">
      <c r="V16479" s="7"/>
    </row>
    <row r="16480" spans="22:22">
      <c r="V16480" s="7"/>
    </row>
    <row r="16481" spans="22:22">
      <c r="V16481" s="7"/>
    </row>
    <row r="16482" spans="22:22">
      <c r="V16482" s="7"/>
    </row>
    <row r="16483" spans="22:22">
      <c r="V16483" s="7"/>
    </row>
    <row r="16484" spans="22:22">
      <c r="V16484" s="7"/>
    </row>
    <row r="16485" spans="22:22">
      <c r="V16485" s="7"/>
    </row>
    <row r="16486" spans="22:22">
      <c r="V16486" s="7"/>
    </row>
    <row r="16487" spans="22:22">
      <c r="V16487" s="7"/>
    </row>
    <row r="16488" spans="22:22">
      <c r="V16488" s="7"/>
    </row>
    <row r="16489" spans="22:22">
      <c r="V16489" s="7"/>
    </row>
    <row r="16490" spans="22:22">
      <c r="V16490" s="7"/>
    </row>
    <row r="16491" spans="22:22">
      <c r="V16491" s="7"/>
    </row>
    <row r="16492" spans="22:22">
      <c r="V16492" s="7"/>
    </row>
    <row r="16493" spans="22:22">
      <c r="V16493" s="7"/>
    </row>
    <row r="16494" spans="22:22">
      <c r="V16494" s="7"/>
    </row>
    <row r="16495" spans="22:22">
      <c r="V16495" s="7"/>
    </row>
    <row r="16496" spans="22:22">
      <c r="V16496" s="7"/>
    </row>
    <row r="16497" spans="22:22">
      <c r="V16497" s="7"/>
    </row>
    <row r="16498" spans="22:22">
      <c r="V16498" s="7"/>
    </row>
    <row r="16499" spans="22:22">
      <c r="V16499" s="7"/>
    </row>
    <row r="16500" spans="22:22">
      <c r="V16500" s="7"/>
    </row>
    <row r="16501" spans="22:22">
      <c r="V16501" s="7"/>
    </row>
    <row r="16502" spans="22:22">
      <c r="V16502" s="7"/>
    </row>
    <row r="16503" spans="22:22">
      <c r="V16503" s="7"/>
    </row>
    <row r="16504" spans="22:22">
      <c r="V16504" s="7"/>
    </row>
    <row r="16505" spans="22:22">
      <c r="V16505" s="7"/>
    </row>
    <row r="16506" spans="22:22">
      <c r="V16506" s="7"/>
    </row>
    <row r="16507" spans="22:22">
      <c r="V16507" s="7"/>
    </row>
    <row r="16508" spans="22:22">
      <c r="V16508" s="7"/>
    </row>
    <row r="16509" spans="22:22">
      <c r="V16509" s="7"/>
    </row>
    <row r="16510" spans="22:22">
      <c r="V16510" s="7"/>
    </row>
    <row r="16511" spans="22:22">
      <c r="V16511" s="7"/>
    </row>
    <row r="16512" spans="22:22">
      <c r="V16512" s="7"/>
    </row>
    <row r="16513" spans="22:22">
      <c r="V16513" s="7"/>
    </row>
    <row r="16514" spans="22:22">
      <c r="V16514" s="7"/>
    </row>
    <row r="16515" spans="22:22">
      <c r="V16515" s="7"/>
    </row>
    <row r="16516" spans="22:22">
      <c r="V16516" s="7"/>
    </row>
    <row r="16517" spans="22:22">
      <c r="V16517" s="7"/>
    </row>
    <row r="16518" spans="22:22">
      <c r="V16518" s="7"/>
    </row>
    <row r="16519" spans="22:22">
      <c r="V16519" s="7"/>
    </row>
    <row r="16520" spans="22:22">
      <c r="V16520" s="7"/>
    </row>
    <row r="16521" spans="22:22">
      <c r="V16521" s="7"/>
    </row>
    <row r="16522" spans="22:22">
      <c r="V16522" s="7"/>
    </row>
    <row r="16523" spans="22:22">
      <c r="V16523" s="7"/>
    </row>
    <row r="16524" spans="22:22">
      <c r="V16524" s="7"/>
    </row>
    <row r="16525" spans="22:22">
      <c r="V16525" s="7"/>
    </row>
    <row r="16526" spans="22:22">
      <c r="V16526" s="7"/>
    </row>
    <row r="16527" spans="22:22">
      <c r="V16527" s="7"/>
    </row>
    <row r="16528" spans="22:22">
      <c r="V16528" s="7"/>
    </row>
    <row r="16529" spans="22:22">
      <c r="V16529" s="7"/>
    </row>
    <row r="16530" spans="22:22">
      <c r="V16530" s="7"/>
    </row>
    <row r="16531" spans="22:22">
      <c r="V16531" s="7"/>
    </row>
    <row r="16532" spans="22:22">
      <c r="V16532" s="7"/>
    </row>
    <row r="16533" spans="22:22">
      <c r="V16533" s="7"/>
    </row>
    <row r="16534" spans="22:22">
      <c r="V16534" s="7"/>
    </row>
    <row r="16535" spans="22:22">
      <c r="V16535" s="7"/>
    </row>
    <row r="16536" spans="22:22">
      <c r="V16536" s="7"/>
    </row>
    <row r="16537" spans="22:22">
      <c r="V16537" s="7"/>
    </row>
    <row r="16538" spans="22:22">
      <c r="V16538" s="7"/>
    </row>
    <row r="16539" spans="22:22">
      <c r="V16539" s="7"/>
    </row>
    <row r="16540" spans="22:22">
      <c r="V16540" s="7"/>
    </row>
    <row r="16541" spans="22:22">
      <c r="V16541" s="7"/>
    </row>
    <row r="16542" spans="22:22">
      <c r="V16542" s="7"/>
    </row>
    <row r="16543" spans="22:22">
      <c r="V16543" s="7"/>
    </row>
    <row r="16544" spans="22:22">
      <c r="V16544" s="7"/>
    </row>
    <row r="16545" spans="22:22">
      <c r="V16545" s="7"/>
    </row>
    <row r="16546" spans="22:22">
      <c r="V16546" s="7"/>
    </row>
    <row r="16547" spans="22:22">
      <c r="V16547" s="7"/>
    </row>
    <row r="16548" spans="22:22">
      <c r="V16548" s="7"/>
    </row>
    <row r="16549" spans="22:22">
      <c r="V16549" s="7"/>
    </row>
    <row r="16550" spans="22:22">
      <c r="V16550" s="7"/>
    </row>
    <row r="16551" spans="22:22">
      <c r="V16551" s="7"/>
    </row>
    <row r="16552" spans="22:22">
      <c r="V16552" s="7"/>
    </row>
    <row r="16553" spans="22:22">
      <c r="V16553" s="7"/>
    </row>
    <row r="16554" spans="22:22">
      <c r="V16554" s="7"/>
    </row>
    <row r="16555" spans="22:22">
      <c r="V16555" s="7"/>
    </row>
    <row r="16556" spans="22:22">
      <c r="V16556" s="7"/>
    </row>
    <row r="16557" spans="22:22">
      <c r="V16557" s="7"/>
    </row>
    <row r="16558" spans="22:22">
      <c r="V16558" s="7"/>
    </row>
    <row r="16559" spans="22:22">
      <c r="V16559" s="7"/>
    </row>
    <row r="16560" spans="22:22">
      <c r="V16560" s="7"/>
    </row>
    <row r="16561" spans="22:22">
      <c r="V16561" s="7"/>
    </row>
    <row r="16562" spans="22:22">
      <c r="V16562" s="7"/>
    </row>
    <row r="16563" spans="22:22">
      <c r="V16563" s="7"/>
    </row>
    <row r="16564" spans="22:22">
      <c r="V16564" s="7"/>
    </row>
    <row r="16565" spans="22:22">
      <c r="V16565" s="7"/>
    </row>
    <row r="16566" spans="22:22">
      <c r="V16566" s="7"/>
    </row>
    <row r="16567" spans="22:22">
      <c r="V16567" s="7"/>
    </row>
    <row r="16568" spans="22:22">
      <c r="V16568" s="7"/>
    </row>
    <row r="16569" spans="22:22">
      <c r="V16569" s="7"/>
    </row>
    <row r="16570" spans="22:22">
      <c r="V16570" s="7"/>
    </row>
    <row r="16571" spans="22:22">
      <c r="V16571" s="7"/>
    </row>
    <row r="16572" spans="22:22">
      <c r="V16572" s="7"/>
    </row>
    <row r="16573" spans="22:22">
      <c r="V16573" s="7"/>
    </row>
    <row r="16574" spans="22:22">
      <c r="V16574" s="7"/>
    </row>
    <row r="16575" spans="22:22">
      <c r="V16575" s="7"/>
    </row>
    <row r="16576" spans="22:22">
      <c r="V16576" s="7"/>
    </row>
    <row r="16577" spans="22:22">
      <c r="V16577" s="7"/>
    </row>
    <row r="16578" spans="22:22">
      <c r="V16578" s="7"/>
    </row>
    <row r="16579" spans="22:22">
      <c r="V16579" s="7"/>
    </row>
    <row r="16580" spans="22:22">
      <c r="V16580" s="7"/>
    </row>
    <row r="16581" spans="22:22">
      <c r="V16581" s="7"/>
    </row>
    <row r="16582" spans="22:22">
      <c r="V16582" s="7"/>
    </row>
    <row r="16583" spans="22:22">
      <c r="V16583" s="7"/>
    </row>
    <row r="16584" spans="22:22">
      <c r="V16584" s="7"/>
    </row>
    <row r="16585" spans="22:22">
      <c r="V16585" s="7"/>
    </row>
    <row r="16586" spans="22:22">
      <c r="V16586" s="7"/>
    </row>
    <row r="16587" spans="22:22">
      <c r="V16587" s="7"/>
    </row>
    <row r="16588" spans="22:22">
      <c r="V16588" s="7"/>
    </row>
    <row r="16589" spans="22:22">
      <c r="V16589" s="7"/>
    </row>
    <row r="16590" spans="22:22">
      <c r="V16590" s="7"/>
    </row>
    <row r="16591" spans="22:22">
      <c r="V16591" s="7"/>
    </row>
    <row r="16592" spans="22:22">
      <c r="V16592" s="7"/>
    </row>
    <row r="16593" spans="22:22">
      <c r="V16593" s="7"/>
    </row>
    <row r="16594" spans="22:22">
      <c r="V16594" s="7"/>
    </row>
    <row r="16595" spans="22:22">
      <c r="V16595" s="7"/>
    </row>
    <row r="16596" spans="22:22">
      <c r="V16596" s="7"/>
    </row>
    <row r="16597" spans="22:22">
      <c r="V16597" s="7"/>
    </row>
    <row r="16598" spans="22:22">
      <c r="V16598" s="7"/>
    </row>
    <row r="16599" spans="22:22">
      <c r="V16599" s="7"/>
    </row>
    <row r="16600" spans="22:22">
      <c r="V16600" s="7"/>
    </row>
    <row r="16601" spans="22:22">
      <c r="V16601" s="7"/>
    </row>
    <row r="16602" spans="22:22">
      <c r="V16602" s="7"/>
    </row>
    <row r="16603" spans="22:22">
      <c r="V16603" s="7"/>
    </row>
    <row r="16604" spans="22:22">
      <c r="V16604" s="7"/>
    </row>
    <row r="16605" spans="22:22">
      <c r="V16605" s="7"/>
    </row>
    <row r="16606" spans="22:22">
      <c r="V16606" s="7"/>
    </row>
    <row r="16607" spans="22:22">
      <c r="V16607" s="7"/>
    </row>
    <row r="16608" spans="22:22">
      <c r="V16608" s="7"/>
    </row>
    <row r="16609" spans="22:22">
      <c r="V16609" s="7"/>
    </row>
    <row r="16610" spans="22:22">
      <c r="V16610" s="7"/>
    </row>
    <row r="16611" spans="22:22">
      <c r="V16611" s="7"/>
    </row>
    <row r="16612" spans="22:22">
      <c r="V16612" s="7"/>
    </row>
    <row r="16613" spans="22:22">
      <c r="V16613" s="7"/>
    </row>
    <row r="16614" spans="22:22">
      <c r="V16614" s="7"/>
    </row>
    <row r="16615" spans="22:22">
      <c r="V16615" s="7"/>
    </row>
    <row r="16616" spans="22:22">
      <c r="V16616" s="7"/>
    </row>
    <row r="16617" spans="22:22">
      <c r="V16617" s="7"/>
    </row>
    <row r="16618" spans="22:22">
      <c r="V16618" s="7"/>
    </row>
    <row r="16619" spans="22:22">
      <c r="V16619" s="7"/>
    </row>
    <row r="16620" spans="22:22">
      <c r="V16620" s="7"/>
    </row>
    <row r="16621" spans="22:22">
      <c r="V16621" s="7"/>
    </row>
    <row r="16622" spans="22:22">
      <c r="V16622" s="7"/>
    </row>
    <row r="16623" spans="22:22">
      <c r="V16623" s="7"/>
    </row>
    <row r="16624" spans="22:22">
      <c r="V16624" s="7"/>
    </row>
    <row r="16625" spans="22:22">
      <c r="V16625" s="7"/>
    </row>
    <row r="16626" spans="22:22">
      <c r="V16626" s="7"/>
    </row>
    <row r="16627" spans="22:22">
      <c r="V16627" s="7"/>
    </row>
    <row r="16628" spans="22:22">
      <c r="V16628" s="7"/>
    </row>
    <row r="16629" spans="22:22">
      <c r="V16629" s="7"/>
    </row>
    <row r="16630" spans="22:22">
      <c r="V16630" s="7"/>
    </row>
    <row r="16631" spans="22:22">
      <c r="V16631" s="7"/>
    </row>
    <row r="16632" spans="22:22">
      <c r="V16632" s="7"/>
    </row>
    <row r="16633" spans="22:22">
      <c r="V16633" s="7"/>
    </row>
    <row r="16634" spans="22:22">
      <c r="V16634" s="7"/>
    </row>
    <row r="16635" spans="22:22">
      <c r="V16635" s="7"/>
    </row>
    <row r="16636" spans="22:22">
      <c r="V16636" s="7"/>
    </row>
    <row r="16637" spans="22:22">
      <c r="V16637" s="7"/>
    </row>
    <row r="16638" spans="22:22">
      <c r="V16638" s="7"/>
    </row>
    <row r="16639" spans="22:22">
      <c r="V16639" s="7"/>
    </row>
    <row r="16640" spans="22:22">
      <c r="V16640" s="7"/>
    </row>
    <row r="16641" spans="22:22">
      <c r="V16641" s="7"/>
    </row>
    <row r="16642" spans="22:22">
      <c r="V16642" s="7"/>
    </row>
    <row r="16643" spans="22:22">
      <c r="V16643" s="7"/>
    </row>
    <row r="16644" spans="22:22">
      <c r="V16644" s="7"/>
    </row>
    <row r="16645" spans="22:22">
      <c r="V16645" s="7"/>
    </row>
    <row r="16646" spans="22:22">
      <c r="V16646" s="7"/>
    </row>
    <row r="16647" spans="22:22">
      <c r="V16647" s="7"/>
    </row>
    <row r="16648" spans="22:22">
      <c r="V16648" s="7"/>
    </row>
    <row r="16649" spans="22:22">
      <c r="V16649" s="7"/>
    </row>
    <row r="16650" spans="22:22">
      <c r="V16650" s="7"/>
    </row>
    <row r="16651" spans="22:22">
      <c r="V16651" s="7"/>
    </row>
    <row r="16652" spans="22:22">
      <c r="V16652" s="7"/>
    </row>
    <row r="16653" spans="22:22">
      <c r="V16653" s="7"/>
    </row>
    <row r="16654" spans="22:22">
      <c r="V16654" s="7"/>
    </row>
    <row r="16655" spans="22:22">
      <c r="V16655" s="7"/>
    </row>
    <row r="16656" spans="22:22">
      <c r="V16656" s="7"/>
    </row>
    <row r="16657" spans="22:22">
      <c r="V16657" s="7"/>
    </row>
    <row r="16658" spans="22:22">
      <c r="V16658" s="7"/>
    </row>
    <row r="16659" spans="22:22">
      <c r="V16659" s="7"/>
    </row>
    <row r="16660" spans="22:22">
      <c r="V16660" s="7"/>
    </row>
    <row r="16661" spans="22:22">
      <c r="V16661" s="7"/>
    </row>
    <row r="16662" spans="22:22">
      <c r="V16662" s="7"/>
    </row>
    <row r="16663" spans="22:22">
      <c r="V16663" s="7"/>
    </row>
    <row r="16664" spans="22:22">
      <c r="V16664" s="7"/>
    </row>
    <row r="16665" spans="22:22">
      <c r="V16665" s="7"/>
    </row>
    <row r="16666" spans="22:22">
      <c r="V16666" s="7"/>
    </row>
    <row r="16667" spans="22:22">
      <c r="V16667" s="7"/>
    </row>
    <row r="16668" spans="22:22">
      <c r="V16668" s="7"/>
    </row>
    <row r="16669" spans="22:22">
      <c r="V16669" s="7"/>
    </row>
    <row r="16670" spans="22:22">
      <c r="V16670" s="7"/>
    </row>
    <row r="16671" spans="22:22">
      <c r="V16671" s="7"/>
    </row>
    <row r="16672" spans="22:22">
      <c r="V16672" s="7"/>
    </row>
    <row r="16673" spans="22:22">
      <c r="V16673" s="7"/>
    </row>
    <row r="16674" spans="22:22">
      <c r="V16674" s="7"/>
    </row>
    <row r="16675" spans="22:22">
      <c r="V16675" s="7"/>
    </row>
    <row r="16676" spans="22:22">
      <c r="V16676" s="7"/>
    </row>
    <row r="16677" spans="22:22">
      <c r="V16677" s="7"/>
    </row>
    <row r="16678" spans="22:22">
      <c r="V16678" s="7"/>
    </row>
    <row r="16679" spans="22:22">
      <c r="V16679" s="7"/>
    </row>
    <row r="16680" spans="22:22">
      <c r="V16680" s="7"/>
    </row>
    <row r="16681" spans="22:22">
      <c r="V16681" s="7"/>
    </row>
    <row r="16682" spans="22:22">
      <c r="V16682" s="7"/>
    </row>
    <row r="16683" spans="22:22">
      <c r="V16683" s="7"/>
    </row>
    <row r="16684" spans="22:22">
      <c r="V16684" s="7"/>
    </row>
    <row r="16685" spans="22:22">
      <c r="V16685" s="7"/>
    </row>
    <row r="16686" spans="22:22">
      <c r="V16686" s="7"/>
    </row>
    <row r="16687" spans="22:22">
      <c r="V16687" s="7"/>
    </row>
    <row r="16688" spans="22:22">
      <c r="V16688" s="7"/>
    </row>
    <row r="16689" spans="22:22">
      <c r="V16689" s="7"/>
    </row>
    <row r="16690" spans="22:22">
      <c r="V16690" s="7"/>
    </row>
    <row r="16691" spans="22:22">
      <c r="V16691" s="7"/>
    </row>
    <row r="16692" spans="22:22">
      <c r="V16692" s="7"/>
    </row>
    <row r="16693" spans="22:22">
      <c r="V16693" s="7"/>
    </row>
    <row r="16694" spans="22:22">
      <c r="V16694" s="7"/>
    </row>
    <row r="16695" spans="22:22">
      <c r="V16695" s="7"/>
    </row>
    <row r="16696" spans="22:22">
      <c r="V16696" s="7"/>
    </row>
    <row r="16697" spans="22:22">
      <c r="V16697" s="7"/>
    </row>
    <row r="16698" spans="22:22">
      <c r="V16698" s="7"/>
    </row>
    <row r="16699" spans="22:22">
      <c r="V16699" s="7"/>
    </row>
    <row r="16700" spans="22:22">
      <c r="V16700" s="7"/>
    </row>
    <row r="16701" spans="22:22">
      <c r="V16701" s="7"/>
    </row>
    <row r="16702" spans="22:22">
      <c r="V16702" s="7"/>
    </row>
    <row r="16703" spans="22:22">
      <c r="V16703" s="7"/>
    </row>
    <row r="16704" spans="22:22">
      <c r="V16704" s="7"/>
    </row>
    <row r="16705" spans="22:22">
      <c r="V16705" s="7"/>
    </row>
    <row r="16706" spans="22:22">
      <c r="V16706" s="7"/>
    </row>
    <row r="16707" spans="22:22">
      <c r="V16707" s="7"/>
    </row>
    <row r="16708" spans="22:22">
      <c r="V16708" s="7"/>
    </row>
    <row r="16709" spans="22:22">
      <c r="V16709" s="7"/>
    </row>
    <row r="16710" spans="22:22">
      <c r="V16710" s="7"/>
    </row>
    <row r="16711" spans="22:22">
      <c r="V16711" s="7"/>
    </row>
    <row r="16712" spans="22:22">
      <c r="V16712" s="7"/>
    </row>
    <row r="16713" spans="22:22">
      <c r="V16713" s="7"/>
    </row>
    <row r="16714" spans="22:22">
      <c r="V16714" s="7"/>
    </row>
    <row r="16715" spans="22:22">
      <c r="V16715" s="7"/>
    </row>
    <row r="16716" spans="22:22">
      <c r="V16716" s="7"/>
    </row>
    <row r="16717" spans="22:22">
      <c r="V16717" s="7"/>
    </row>
    <row r="16718" spans="22:22">
      <c r="V16718" s="7"/>
    </row>
    <row r="16719" spans="22:22">
      <c r="V16719" s="7"/>
    </row>
    <row r="16720" spans="22:22">
      <c r="V16720" s="7"/>
    </row>
    <row r="16721" spans="22:22">
      <c r="V16721" s="7"/>
    </row>
    <row r="16722" spans="22:22">
      <c r="V16722" s="7"/>
    </row>
    <row r="16723" spans="22:22">
      <c r="V16723" s="7"/>
    </row>
    <row r="16724" spans="22:22">
      <c r="V16724" s="7"/>
    </row>
    <row r="16725" spans="22:22">
      <c r="V16725" s="7"/>
    </row>
    <row r="16726" spans="22:22">
      <c r="V16726" s="7"/>
    </row>
    <row r="16727" spans="22:22">
      <c r="V16727" s="7"/>
    </row>
    <row r="16728" spans="22:22">
      <c r="V16728" s="7"/>
    </row>
    <row r="16729" spans="22:22">
      <c r="V16729" s="7"/>
    </row>
    <row r="16730" spans="22:22">
      <c r="V16730" s="7"/>
    </row>
    <row r="16731" spans="22:22">
      <c r="V16731" s="7"/>
    </row>
    <row r="16732" spans="22:22">
      <c r="V16732" s="7"/>
    </row>
    <row r="16733" spans="22:22">
      <c r="V16733" s="7"/>
    </row>
    <row r="16734" spans="22:22">
      <c r="V16734" s="7"/>
    </row>
    <row r="16735" spans="22:22">
      <c r="V16735" s="7"/>
    </row>
    <row r="16736" spans="22:22">
      <c r="V16736" s="7"/>
    </row>
    <row r="16737" spans="22:22">
      <c r="V16737" s="7"/>
    </row>
    <row r="16738" spans="22:22">
      <c r="V16738" s="7"/>
    </row>
    <row r="16739" spans="22:22">
      <c r="V16739" s="7"/>
    </row>
    <row r="16740" spans="22:22">
      <c r="V16740" s="7"/>
    </row>
    <row r="16741" spans="22:22">
      <c r="V16741" s="7"/>
    </row>
    <row r="16742" spans="22:22">
      <c r="V16742" s="7"/>
    </row>
    <row r="16743" spans="22:22">
      <c r="V16743" s="7"/>
    </row>
    <row r="16744" spans="22:22">
      <c r="V16744" s="7"/>
    </row>
    <row r="16745" spans="22:22">
      <c r="V16745" s="7"/>
    </row>
    <row r="16746" spans="22:22">
      <c r="V16746" s="7"/>
    </row>
    <row r="16747" spans="22:22">
      <c r="V16747" s="7"/>
    </row>
    <row r="16748" spans="22:22">
      <c r="V16748" s="7"/>
    </row>
    <row r="16749" spans="22:22">
      <c r="V16749" s="7"/>
    </row>
    <row r="16750" spans="22:22">
      <c r="V16750" s="7"/>
    </row>
    <row r="16751" spans="22:22">
      <c r="V16751" s="7"/>
    </row>
    <row r="16752" spans="22:22">
      <c r="V16752" s="7"/>
    </row>
    <row r="16753" spans="22:22">
      <c r="V16753" s="7"/>
    </row>
    <row r="16754" spans="22:22">
      <c r="V16754" s="7"/>
    </row>
    <row r="16755" spans="22:22">
      <c r="V16755" s="7"/>
    </row>
    <row r="16756" spans="22:22">
      <c r="V16756" s="7"/>
    </row>
    <row r="16757" spans="22:22">
      <c r="V16757" s="7"/>
    </row>
    <row r="16758" spans="22:22">
      <c r="V16758" s="7"/>
    </row>
    <row r="16759" spans="22:22">
      <c r="V16759" s="7"/>
    </row>
    <row r="16760" spans="22:22">
      <c r="V16760" s="7"/>
    </row>
    <row r="16761" spans="22:22">
      <c r="V16761" s="7"/>
    </row>
    <row r="16762" spans="22:22">
      <c r="V16762" s="7"/>
    </row>
    <row r="16763" spans="22:22">
      <c r="V16763" s="7"/>
    </row>
    <row r="16764" spans="22:22">
      <c r="V16764" s="7"/>
    </row>
    <row r="16765" spans="22:22">
      <c r="V16765" s="7"/>
    </row>
    <row r="16766" spans="22:22">
      <c r="V16766" s="7"/>
    </row>
    <row r="16767" spans="22:22">
      <c r="V16767" s="7"/>
    </row>
    <row r="16768" spans="22:22">
      <c r="V16768" s="7"/>
    </row>
    <row r="16769" spans="22:22">
      <c r="V16769" s="7"/>
    </row>
    <row r="16770" spans="22:22">
      <c r="V16770" s="7"/>
    </row>
    <row r="16771" spans="22:22">
      <c r="V16771" s="7"/>
    </row>
    <row r="16772" spans="22:22">
      <c r="V16772" s="7"/>
    </row>
    <row r="16773" spans="22:22">
      <c r="V16773" s="7"/>
    </row>
    <row r="16774" spans="22:22">
      <c r="V16774" s="7"/>
    </row>
    <row r="16775" spans="22:22">
      <c r="V16775" s="7"/>
    </row>
    <row r="16776" spans="22:22">
      <c r="V16776" s="7"/>
    </row>
    <row r="16777" spans="22:22">
      <c r="V16777" s="7"/>
    </row>
    <row r="16778" spans="22:22">
      <c r="V16778" s="7"/>
    </row>
    <row r="16779" spans="22:22">
      <c r="V16779" s="7"/>
    </row>
    <row r="16780" spans="22:22">
      <c r="V16780" s="7"/>
    </row>
    <row r="16781" spans="22:22">
      <c r="V16781" s="7"/>
    </row>
    <row r="16782" spans="22:22">
      <c r="V16782" s="7"/>
    </row>
    <row r="16783" spans="22:22">
      <c r="V16783" s="7"/>
    </row>
    <row r="16784" spans="22:22">
      <c r="V16784" s="7"/>
    </row>
    <row r="16785" spans="22:22">
      <c r="V16785" s="7"/>
    </row>
    <row r="16786" spans="22:22">
      <c r="V16786" s="7"/>
    </row>
    <row r="16787" spans="22:22">
      <c r="V16787" s="7"/>
    </row>
    <row r="16788" spans="22:22">
      <c r="V16788" s="7"/>
    </row>
    <row r="16789" spans="22:22">
      <c r="V16789" s="7"/>
    </row>
    <row r="16790" spans="22:22">
      <c r="V16790" s="7"/>
    </row>
    <row r="16791" spans="22:22">
      <c r="V16791" s="7"/>
    </row>
    <row r="16792" spans="22:22">
      <c r="V16792" s="7"/>
    </row>
    <row r="16793" spans="22:22">
      <c r="V16793" s="7"/>
    </row>
    <row r="16794" spans="22:22">
      <c r="V16794" s="7"/>
    </row>
    <row r="16795" spans="22:22">
      <c r="V16795" s="7"/>
    </row>
    <row r="16796" spans="22:22">
      <c r="V16796" s="7"/>
    </row>
    <row r="16797" spans="22:22">
      <c r="V16797" s="7"/>
    </row>
    <row r="16798" spans="22:22">
      <c r="V16798" s="7"/>
    </row>
    <row r="16799" spans="22:22">
      <c r="V16799" s="7"/>
    </row>
    <row r="16800" spans="22:22">
      <c r="V16800" s="7"/>
    </row>
    <row r="16801" spans="22:22">
      <c r="V16801" s="7"/>
    </row>
    <row r="16802" spans="22:22">
      <c r="V16802" s="7"/>
    </row>
    <row r="16803" spans="22:22">
      <c r="V16803" s="7"/>
    </row>
    <row r="16804" spans="22:22">
      <c r="V16804" s="7"/>
    </row>
    <row r="16805" spans="22:22">
      <c r="V16805" s="7"/>
    </row>
    <row r="16806" spans="22:22">
      <c r="V16806" s="7"/>
    </row>
    <row r="16807" spans="22:22">
      <c r="V16807" s="7"/>
    </row>
    <row r="16808" spans="22:22">
      <c r="V16808" s="7"/>
    </row>
    <row r="16809" spans="22:22">
      <c r="V16809" s="7"/>
    </row>
    <row r="16810" spans="22:22">
      <c r="V16810" s="7"/>
    </row>
    <row r="16811" spans="22:22">
      <c r="V16811" s="7"/>
    </row>
    <row r="16812" spans="22:22">
      <c r="V16812" s="7"/>
    </row>
    <row r="16813" spans="22:22">
      <c r="V16813" s="7"/>
    </row>
    <row r="16814" spans="22:22">
      <c r="V16814" s="7"/>
    </row>
    <row r="16815" spans="22:22">
      <c r="V16815" s="7"/>
    </row>
    <row r="16816" spans="22:22">
      <c r="V16816" s="7"/>
    </row>
    <row r="16817" spans="22:22">
      <c r="V16817" s="7"/>
    </row>
    <row r="16818" spans="22:22">
      <c r="V16818" s="7"/>
    </row>
    <row r="16819" spans="22:22">
      <c r="V16819" s="7"/>
    </row>
    <row r="16820" spans="22:22">
      <c r="V16820" s="7"/>
    </row>
    <row r="16821" spans="22:22">
      <c r="V16821" s="7"/>
    </row>
    <row r="16822" spans="22:22">
      <c r="V16822" s="7"/>
    </row>
    <row r="16823" spans="22:22">
      <c r="V16823" s="7"/>
    </row>
    <row r="16824" spans="22:22">
      <c r="V16824" s="7"/>
    </row>
    <row r="16825" spans="22:22">
      <c r="V16825" s="7"/>
    </row>
    <row r="16826" spans="22:22">
      <c r="V16826" s="7"/>
    </row>
    <row r="16827" spans="22:22">
      <c r="V16827" s="7"/>
    </row>
    <row r="16828" spans="22:22">
      <c r="V16828" s="7"/>
    </row>
    <row r="16829" spans="22:22">
      <c r="V16829" s="7"/>
    </row>
    <row r="16830" spans="22:22">
      <c r="V16830" s="7"/>
    </row>
    <row r="16831" spans="22:22">
      <c r="V16831" s="7"/>
    </row>
    <row r="16832" spans="22:22">
      <c r="V16832" s="7"/>
    </row>
    <row r="16833" spans="22:22">
      <c r="V16833" s="7"/>
    </row>
    <row r="16834" spans="22:22">
      <c r="V16834" s="7"/>
    </row>
    <row r="16835" spans="22:22">
      <c r="V16835" s="7"/>
    </row>
    <row r="16836" spans="22:22">
      <c r="V16836" s="7"/>
    </row>
    <row r="16837" spans="22:22">
      <c r="V16837" s="7"/>
    </row>
    <row r="16838" spans="22:22">
      <c r="V16838" s="7"/>
    </row>
    <row r="16839" spans="22:22">
      <c r="V16839" s="7"/>
    </row>
    <row r="16840" spans="22:22">
      <c r="V16840" s="7"/>
    </row>
    <row r="16841" spans="22:22">
      <c r="V16841" s="7"/>
    </row>
    <row r="16842" spans="22:22">
      <c r="V16842" s="7"/>
    </row>
    <row r="16843" spans="22:22">
      <c r="V16843" s="7"/>
    </row>
    <row r="16844" spans="22:22">
      <c r="V16844" s="7"/>
    </row>
    <row r="16845" spans="22:22">
      <c r="V16845" s="7"/>
    </row>
    <row r="16846" spans="22:22">
      <c r="V16846" s="7"/>
    </row>
    <row r="16847" spans="22:22">
      <c r="V16847" s="7"/>
    </row>
    <row r="16848" spans="22:22">
      <c r="V16848" s="7"/>
    </row>
    <row r="16849" spans="22:22">
      <c r="V16849" s="7"/>
    </row>
    <row r="16850" spans="22:22">
      <c r="V16850" s="7"/>
    </row>
    <row r="16851" spans="22:22">
      <c r="V16851" s="7"/>
    </row>
    <row r="16852" spans="22:22">
      <c r="V16852" s="7"/>
    </row>
    <row r="16853" spans="22:22">
      <c r="V16853" s="7"/>
    </row>
    <row r="16854" spans="22:22">
      <c r="V16854" s="7"/>
    </row>
    <row r="16855" spans="22:22">
      <c r="V16855" s="7"/>
    </row>
    <row r="16856" spans="22:22">
      <c r="V16856" s="7"/>
    </row>
    <row r="16857" spans="22:22">
      <c r="V16857" s="7"/>
    </row>
    <row r="16858" spans="22:22">
      <c r="V16858" s="7"/>
    </row>
    <row r="16859" spans="22:22">
      <c r="V16859" s="7"/>
    </row>
    <row r="16860" spans="22:22">
      <c r="V16860" s="7"/>
    </row>
    <row r="16861" spans="22:22">
      <c r="V16861" s="7"/>
    </row>
    <row r="16862" spans="22:22">
      <c r="V16862" s="7"/>
    </row>
    <row r="16863" spans="22:22">
      <c r="V16863" s="7"/>
    </row>
    <row r="16864" spans="22:22">
      <c r="V16864" s="7"/>
    </row>
    <row r="16865" spans="22:22">
      <c r="V16865" s="7"/>
    </row>
    <row r="16866" spans="22:22">
      <c r="V16866" s="7"/>
    </row>
    <row r="16867" spans="22:22">
      <c r="V16867" s="7"/>
    </row>
    <row r="16868" spans="22:22">
      <c r="V16868" s="7"/>
    </row>
    <row r="16869" spans="22:22">
      <c r="V16869" s="7"/>
    </row>
    <row r="16870" spans="22:22">
      <c r="V16870" s="7"/>
    </row>
    <row r="16871" spans="22:22">
      <c r="V16871" s="7"/>
    </row>
    <row r="16872" spans="22:22">
      <c r="V16872" s="7"/>
    </row>
    <row r="16873" spans="22:22">
      <c r="V16873" s="7"/>
    </row>
    <row r="16874" spans="22:22">
      <c r="V16874" s="7"/>
    </row>
    <row r="16875" spans="22:22">
      <c r="V16875" s="7"/>
    </row>
    <row r="16876" spans="22:22">
      <c r="V16876" s="7"/>
    </row>
    <row r="16877" spans="22:22">
      <c r="V16877" s="7"/>
    </row>
    <row r="16878" spans="22:22">
      <c r="V16878" s="7"/>
    </row>
    <row r="16879" spans="22:22">
      <c r="V16879" s="7"/>
    </row>
    <row r="16880" spans="22:22">
      <c r="V16880" s="7"/>
    </row>
    <row r="16881" spans="22:22">
      <c r="V16881" s="7"/>
    </row>
    <row r="16882" spans="22:22">
      <c r="V16882" s="7"/>
    </row>
    <row r="16883" spans="22:22">
      <c r="V16883" s="7"/>
    </row>
    <row r="16884" spans="22:22">
      <c r="V16884" s="7"/>
    </row>
    <row r="16885" spans="22:22">
      <c r="V16885" s="7"/>
    </row>
    <row r="16886" spans="22:22">
      <c r="V16886" s="7"/>
    </row>
    <row r="16887" spans="22:22">
      <c r="V16887" s="7"/>
    </row>
    <row r="16888" spans="22:22">
      <c r="V16888" s="7"/>
    </row>
    <row r="16889" spans="22:22">
      <c r="V16889" s="7"/>
    </row>
    <row r="16890" spans="22:22">
      <c r="V16890" s="7"/>
    </row>
    <row r="16891" spans="22:22">
      <c r="V16891" s="7"/>
    </row>
    <row r="16892" spans="22:22">
      <c r="V16892" s="7"/>
    </row>
    <row r="16893" spans="22:22">
      <c r="V16893" s="7"/>
    </row>
    <row r="16894" spans="22:22">
      <c r="V16894" s="7"/>
    </row>
    <row r="16895" spans="22:22">
      <c r="V16895" s="7"/>
    </row>
    <row r="16896" spans="22:22">
      <c r="V16896" s="7"/>
    </row>
    <row r="16897" spans="22:22">
      <c r="V16897" s="7"/>
    </row>
    <row r="16898" spans="22:22">
      <c r="V16898" s="7"/>
    </row>
    <row r="16899" spans="22:22">
      <c r="V16899" s="7"/>
    </row>
    <row r="16900" spans="22:22">
      <c r="V16900" s="7"/>
    </row>
    <row r="16901" spans="22:22">
      <c r="V16901" s="7"/>
    </row>
    <row r="16902" spans="22:22">
      <c r="V16902" s="7"/>
    </row>
    <row r="16903" spans="22:22">
      <c r="V16903" s="7"/>
    </row>
    <row r="16904" spans="22:22">
      <c r="V16904" s="7"/>
    </row>
    <row r="16905" spans="22:22">
      <c r="V16905" s="7"/>
    </row>
    <row r="16906" spans="22:22">
      <c r="V16906" s="7"/>
    </row>
    <row r="16907" spans="22:22">
      <c r="V16907" s="7"/>
    </row>
    <row r="16908" spans="22:22">
      <c r="V16908" s="7"/>
    </row>
    <row r="16909" spans="22:22">
      <c r="V16909" s="7"/>
    </row>
    <row r="16910" spans="22:22">
      <c r="V16910" s="7"/>
    </row>
    <row r="16911" spans="22:22">
      <c r="V16911" s="7"/>
    </row>
    <row r="16912" spans="22:22">
      <c r="V16912" s="7"/>
    </row>
    <row r="16913" spans="22:22">
      <c r="V16913" s="7"/>
    </row>
    <row r="16914" spans="22:22">
      <c r="V16914" s="7"/>
    </row>
    <row r="16915" spans="22:22">
      <c r="V16915" s="7"/>
    </row>
    <row r="16916" spans="22:22">
      <c r="V16916" s="7"/>
    </row>
    <row r="16917" spans="22:22">
      <c r="V16917" s="7"/>
    </row>
    <row r="16918" spans="22:22">
      <c r="V16918" s="7"/>
    </row>
    <row r="16919" spans="22:22">
      <c r="V16919" s="7"/>
    </row>
    <row r="16920" spans="22:22">
      <c r="V16920" s="7"/>
    </row>
    <row r="16921" spans="22:22">
      <c r="V16921" s="7"/>
    </row>
    <row r="16922" spans="22:22">
      <c r="V16922" s="7"/>
    </row>
    <row r="16923" spans="22:22">
      <c r="V16923" s="7"/>
    </row>
    <row r="16924" spans="22:22">
      <c r="V16924" s="7"/>
    </row>
    <row r="16925" spans="22:22">
      <c r="V16925" s="7"/>
    </row>
    <row r="16926" spans="22:22">
      <c r="V16926" s="7"/>
    </row>
    <row r="16927" spans="22:22">
      <c r="V16927" s="7"/>
    </row>
    <row r="16928" spans="22:22">
      <c r="V16928" s="7"/>
    </row>
    <row r="16929" spans="22:22">
      <c r="V16929" s="7"/>
    </row>
    <row r="16930" spans="22:22">
      <c r="V16930" s="7"/>
    </row>
    <row r="16931" spans="22:22">
      <c r="V16931" s="7"/>
    </row>
    <row r="16932" spans="22:22">
      <c r="V16932" s="7"/>
    </row>
    <row r="16933" spans="22:22">
      <c r="V16933" s="7"/>
    </row>
    <row r="16934" spans="22:22">
      <c r="V16934" s="7"/>
    </row>
    <row r="16935" spans="22:22">
      <c r="V16935" s="7"/>
    </row>
    <row r="16936" spans="22:22">
      <c r="V16936" s="7"/>
    </row>
    <row r="16937" spans="22:22">
      <c r="V16937" s="7"/>
    </row>
    <row r="16938" spans="22:22">
      <c r="V16938" s="7"/>
    </row>
    <row r="16939" spans="22:22">
      <c r="V16939" s="7"/>
    </row>
    <row r="16940" spans="22:22">
      <c r="V16940" s="7"/>
    </row>
    <row r="16941" spans="22:22">
      <c r="V16941" s="7"/>
    </row>
    <row r="16942" spans="22:22">
      <c r="V16942" s="7"/>
    </row>
    <row r="16943" spans="22:22">
      <c r="V16943" s="7"/>
    </row>
    <row r="16944" spans="22:22">
      <c r="V16944" s="7"/>
    </row>
    <row r="16945" spans="22:22">
      <c r="V16945" s="7"/>
    </row>
    <row r="16946" spans="22:22">
      <c r="V16946" s="7"/>
    </row>
    <row r="16947" spans="22:22">
      <c r="V16947" s="7"/>
    </row>
    <row r="16948" spans="22:22">
      <c r="V16948" s="7"/>
    </row>
    <row r="16949" spans="22:22">
      <c r="V16949" s="7"/>
    </row>
    <row r="16950" spans="22:22">
      <c r="V16950" s="7"/>
    </row>
    <row r="16951" spans="22:22">
      <c r="V16951" s="7"/>
    </row>
    <row r="16952" spans="22:22">
      <c r="V16952" s="7"/>
    </row>
    <row r="16953" spans="22:22">
      <c r="V16953" s="7"/>
    </row>
    <row r="16954" spans="22:22">
      <c r="V16954" s="7"/>
    </row>
    <row r="16955" spans="22:22">
      <c r="V16955" s="7"/>
    </row>
    <row r="16956" spans="22:22">
      <c r="V16956" s="7"/>
    </row>
    <row r="16957" spans="22:22">
      <c r="V16957" s="7"/>
    </row>
    <row r="16958" spans="22:22">
      <c r="V16958" s="7"/>
    </row>
    <row r="16959" spans="22:22">
      <c r="V16959" s="7"/>
    </row>
    <row r="16960" spans="22:22">
      <c r="V16960" s="7"/>
    </row>
    <row r="16961" spans="22:22">
      <c r="V16961" s="7"/>
    </row>
    <row r="16962" spans="22:22">
      <c r="V16962" s="7"/>
    </row>
    <row r="16963" spans="22:22">
      <c r="V16963" s="7"/>
    </row>
    <row r="16964" spans="22:22">
      <c r="V16964" s="7"/>
    </row>
    <row r="16965" spans="22:22">
      <c r="V16965" s="7"/>
    </row>
    <row r="16966" spans="22:22">
      <c r="V16966" s="7"/>
    </row>
    <row r="16967" spans="22:22">
      <c r="V16967" s="7"/>
    </row>
    <row r="16968" spans="22:22">
      <c r="V16968" s="7"/>
    </row>
    <row r="16969" spans="22:22">
      <c r="V16969" s="7"/>
    </row>
    <row r="16970" spans="22:22">
      <c r="V16970" s="7"/>
    </row>
    <row r="16971" spans="22:22">
      <c r="V16971" s="7"/>
    </row>
    <row r="16972" spans="22:22">
      <c r="V16972" s="7"/>
    </row>
    <row r="16973" spans="22:22">
      <c r="V16973" s="7"/>
    </row>
    <row r="16974" spans="22:22">
      <c r="V16974" s="7"/>
    </row>
    <row r="16975" spans="22:22">
      <c r="V16975" s="7"/>
    </row>
    <row r="16976" spans="22:22">
      <c r="V16976" s="7"/>
    </row>
    <row r="16977" spans="22:22">
      <c r="V16977" s="7"/>
    </row>
    <row r="16978" spans="22:22">
      <c r="V16978" s="7"/>
    </row>
    <row r="16979" spans="22:22">
      <c r="V16979" s="7"/>
    </row>
    <row r="16980" spans="22:22">
      <c r="V16980" s="7"/>
    </row>
    <row r="16981" spans="22:22">
      <c r="V16981" s="7"/>
    </row>
    <row r="16982" spans="22:22">
      <c r="V16982" s="7"/>
    </row>
    <row r="16983" spans="22:22">
      <c r="V16983" s="7"/>
    </row>
    <row r="16984" spans="22:22">
      <c r="V16984" s="7"/>
    </row>
    <row r="16985" spans="22:22">
      <c r="V16985" s="7"/>
    </row>
    <row r="16986" spans="22:22">
      <c r="V16986" s="7"/>
    </row>
    <row r="16987" spans="22:22">
      <c r="V16987" s="7"/>
    </row>
    <row r="16988" spans="22:22">
      <c r="V16988" s="7"/>
    </row>
    <row r="16989" spans="22:22">
      <c r="V16989" s="7"/>
    </row>
    <row r="16990" spans="22:22">
      <c r="V16990" s="7"/>
    </row>
    <row r="16991" spans="22:22">
      <c r="V16991" s="7"/>
    </row>
    <row r="16992" spans="22:22">
      <c r="V16992" s="7"/>
    </row>
    <row r="16993" spans="22:22">
      <c r="V16993" s="7"/>
    </row>
    <row r="16994" spans="22:22">
      <c r="V16994" s="7"/>
    </row>
    <row r="16995" spans="22:22">
      <c r="V16995" s="7"/>
    </row>
    <row r="16996" spans="22:22">
      <c r="V16996" s="7"/>
    </row>
    <row r="16997" spans="22:22">
      <c r="V16997" s="7"/>
    </row>
    <row r="16998" spans="22:22">
      <c r="V16998" s="7"/>
    </row>
    <row r="16999" spans="22:22">
      <c r="V16999" s="7"/>
    </row>
    <row r="17000" spans="22:22">
      <c r="V17000" s="7"/>
    </row>
    <row r="17001" spans="22:22">
      <c r="V17001" s="7"/>
    </row>
    <row r="17002" spans="22:22">
      <c r="V17002" s="7"/>
    </row>
    <row r="17003" spans="22:22">
      <c r="V17003" s="7"/>
    </row>
    <row r="17004" spans="22:22">
      <c r="V17004" s="7"/>
    </row>
    <row r="17005" spans="22:22">
      <c r="V17005" s="7"/>
    </row>
    <row r="17006" spans="22:22">
      <c r="V17006" s="7"/>
    </row>
    <row r="17007" spans="22:22">
      <c r="V17007" s="7"/>
    </row>
    <row r="17008" spans="22:22">
      <c r="V17008" s="7"/>
    </row>
    <row r="17009" spans="22:22">
      <c r="V17009" s="7"/>
    </row>
    <row r="17010" spans="22:22">
      <c r="V17010" s="7"/>
    </row>
    <row r="17011" spans="22:22">
      <c r="V17011" s="7"/>
    </row>
    <row r="17012" spans="22:22">
      <c r="V17012" s="7"/>
    </row>
    <row r="17013" spans="22:22">
      <c r="V17013" s="7"/>
    </row>
    <row r="17014" spans="22:22">
      <c r="V17014" s="7"/>
    </row>
    <row r="17015" spans="22:22">
      <c r="V17015" s="7"/>
    </row>
    <row r="17016" spans="22:22">
      <c r="V17016" s="7"/>
    </row>
    <row r="17017" spans="22:22">
      <c r="V17017" s="7"/>
    </row>
    <row r="17018" spans="22:22">
      <c r="V17018" s="7"/>
    </row>
    <row r="17019" spans="22:22">
      <c r="V17019" s="7"/>
    </row>
    <row r="17020" spans="22:22">
      <c r="V17020" s="7"/>
    </row>
    <row r="17021" spans="22:22">
      <c r="V17021" s="7"/>
    </row>
    <row r="17022" spans="22:22">
      <c r="V17022" s="7"/>
    </row>
    <row r="17023" spans="22:22">
      <c r="V17023" s="7"/>
    </row>
    <row r="17024" spans="22:22">
      <c r="V17024" s="7"/>
    </row>
    <row r="17025" spans="22:22">
      <c r="V17025" s="7"/>
    </row>
    <row r="17026" spans="22:22">
      <c r="V17026" s="7"/>
    </row>
    <row r="17027" spans="22:22">
      <c r="V17027" s="7"/>
    </row>
    <row r="17028" spans="22:22">
      <c r="V17028" s="7"/>
    </row>
    <row r="17029" spans="22:22">
      <c r="V17029" s="7"/>
    </row>
    <row r="17030" spans="22:22">
      <c r="V17030" s="7"/>
    </row>
    <row r="17031" spans="22:22">
      <c r="V17031" s="7"/>
    </row>
    <row r="17032" spans="22:22">
      <c r="V17032" s="7"/>
    </row>
    <row r="17033" spans="22:22">
      <c r="V17033" s="7"/>
    </row>
    <row r="17034" spans="22:22">
      <c r="V17034" s="7"/>
    </row>
    <row r="17035" spans="22:22">
      <c r="V17035" s="7"/>
    </row>
    <row r="17036" spans="22:22">
      <c r="V17036" s="7"/>
    </row>
    <row r="17037" spans="22:22">
      <c r="V17037" s="7"/>
    </row>
    <row r="17038" spans="22:22">
      <c r="V17038" s="7"/>
    </row>
    <row r="17039" spans="22:22">
      <c r="V17039" s="7"/>
    </row>
    <row r="17040" spans="22:22">
      <c r="V17040" s="7"/>
    </row>
    <row r="17041" spans="22:22">
      <c r="V17041" s="7"/>
    </row>
    <row r="17042" spans="22:22">
      <c r="V17042" s="7"/>
    </row>
    <row r="17043" spans="22:22">
      <c r="V17043" s="7"/>
    </row>
    <row r="17044" spans="22:22">
      <c r="V17044" s="7"/>
    </row>
    <row r="17045" spans="22:22">
      <c r="V17045" s="7"/>
    </row>
    <row r="17046" spans="22:22">
      <c r="V17046" s="7"/>
    </row>
    <row r="17047" spans="22:22">
      <c r="V17047" s="7"/>
    </row>
    <row r="17048" spans="22:22">
      <c r="V17048" s="7"/>
    </row>
    <row r="17049" spans="22:22">
      <c r="V17049" s="7"/>
    </row>
    <row r="17050" spans="22:22">
      <c r="V17050" s="7"/>
    </row>
    <row r="17051" spans="22:22">
      <c r="V17051" s="7"/>
    </row>
    <row r="17052" spans="22:22">
      <c r="V17052" s="7"/>
    </row>
    <row r="17053" spans="22:22">
      <c r="V17053" s="7"/>
    </row>
    <row r="17054" spans="22:22">
      <c r="V17054" s="7"/>
    </row>
    <row r="17055" spans="22:22">
      <c r="V17055" s="7"/>
    </row>
    <row r="17056" spans="22:22">
      <c r="V17056" s="7"/>
    </row>
    <row r="17057" spans="22:22">
      <c r="V17057" s="7"/>
    </row>
    <row r="17058" spans="22:22">
      <c r="V17058" s="7"/>
    </row>
    <row r="17059" spans="22:22">
      <c r="V17059" s="7"/>
    </row>
    <row r="17060" spans="22:22">
      <c r="V17060" s="7"/>
    </row>
    <row r="17061" spans="22:22">
      <c r="V17061" s="7"/>
    </row>
    <row r="17062" spans="22:22">
      <c r="V17062" s="7"/>
    </row>
    <row r="17063" spans="22:22">
      <c r="V17063" s="7"/>
    </row>
    <row r="17064" spans="22:22">
      <c r="V17064" s="7"/>
    </row>
    <row r="17065" spans="22:22">
      <c r="V17065" s="7"/>
    </row>
    <row r="17066" spans="22:22">
      <c r="V17066" s="7"/>
    </row>
    <row r="17067" spans="22:22">
      <c r="V17067" s="7"/>
    </row>
    <row r="17068" spans="22:22">
      <c r="V17068" s="7"/>
    </row>
    <row r="17069" spans="22:22">
      <c r="V17069" s="7"/>
    </row>
    <row r="17070" spans="22:22">
      <c r="V17070" s="7"/>
    </row>
    <row r="17071" spans="22:22">
      <c r="V17071" s="7"/>
    </row>
    <row r="17072" spans="22:22">
      <c r="V17072" s="7"/>
    </row>
    <row r="17073" spans="22:22">
      <c r="V17073" s="7"/>
    </row>
    <row r="17074" spans="22:22">
      <c r="V17074" s="7"/>
    </row>
    <row r="17075" spans="22:22">
      <c r="V17075" s="7"/>
    </row>
    <row r="17076" spans="22:22">
      <c r="V17076" s="7"/>
    </row>
    <row r="17077" spans="22:22">
      <c r="V17077" s="7"/>
    </row>
    <row r="17078" spans="22:22">
      <c r="V17078" s="7"/>
    </row>
    <row r="17079" spans="22:22">
      <c r="V17079" s="7"/>
    </row>
    <row r="17080" spans="22:22">
      <c r="V17080" s="7"/>
    </row>
    <row r="17081" spans="22:22">
      <c r="V17081" s="7"/>
    </row>
    <row r="17082" spans="22:22">
      <c r="V17082" s="7"/>
    </row>
    <row r="17083" spans="22:22">
      <c r="V17083" s="7"/>
    </row>
    <row r="17084" spans="22:22">
      <c r="V17084" s="7"/>
    </row>
    <row r="17085" spans="22:22">
      <c r="V17085" s="7"/>
    </row>
    <row r="17086" spans="22:22">
      <c r="V17086" s="7"/>
    </row>
    <row r="17087" spans="22:22">
      <c r="V17087" s="7"/>
    </row>
    <row r="17088" spans="22:22">
      <c r="V17088" s="7"/>
    </row>
    <row r="17089" spans="22:22">
      <c r="V17089" s="7"/>
    </row>
    <row r="17090" spans="22:22">
      <c r="V17090" s="7"/>
    </row>
    <row r="17091" spans="22:22">
      <c r="V17091" s="7"/>
    </row>
    <row r="17092" spans="22:22">
      <c r="V17092" s="7"/>
    </row>
    <row r="17093" spans="22:22">
      <c r="V17093" s="7"/>
    </row>
    <row r="17094" spans="22:22">
      <c r="V17094" s="7"/>
    </row>
    <row r="17095" spans="22:22">
      <c r="V17095" s="7"/>
    </row>
    <row r="17096" spans="22:22">
      <c r="V17096" s="7"/>
    </row>
    <row r="17097" spans="22:22">
      <c r="V17097" s="7"/>
    </row>
    <row r="17098" spans="22:22">
      <c r="V17098" s="7"/>
    </row>
    <row r="17099" spans="22:22">
      <c r="V17099" s="7"/>
    </row>
    <row r="17100" spans="22:22">
      <c r="V17100" s="7"/>
    </row>
    <row r="17101" spans="22:22">
      <c r="V17101" s="7"/>
    </row>
    <row r="17102" spans="22:22">
      <c r="V17102" s="7"/>
    </row>
    <row r="17103" spans="22:22">
      <c r="V17103" s="7"/>
    </row>
    <row r="17104" spans="22:22">
      <c r="V17104" s="7"/>
    </row>
    <row r="17105" spans="22:22">
      <c r="V17105" s="7"/>
    </row>
    <row r="17106" spans="22:22">
      <c r="V17106" s="7"/>
    </row>
    <row r="17107" spans="22:22">
      <c r="V17107" s="7"/>
    </row>
    <row r="17108" spans="22:22">
      <c r="V17108" s="7"/>
    </row>
    <row r="17109" spans="22:22">
      <c r="V17109" s="7"/>
    </row>
    <row r="17110" spans="22:22">
      <c r="V17110" s="7"/>
    </row>
    <row r="17111" spans="22:22">
      <c r="V17111" s="7"/>
    </row>
    <row r="17112" spans="22:22">
      <c r="V17112" s="7"/>
    </row>
    <row r="17113" spans="22:22">
      <c r="V17113" s="7"/>
    </row>
    <row r="17114" spans="22:22">
      <c r="V17114" s="7"/>
    </row>
    <row r="17115" spans="22:22">
      <c r="V17115" s="7"/>
    </row>
    <row r="17116" spans="22:22">
      <c r="V17116" s="7"/>
    </row>
    <row r="17117" spans="22:22">
      <c r="V17117" s="7"/>
    </row>
    <row r="17118" spans="22:22">
      <c r="V17118" s="7"/>
    </row>
    <row r="17119" spans="22:22">
      <c r="V17119" s="7"/>
    </row>
    <row r="17120" spans="22:22">
      <c r="V17120" s="7"/>
    </row>
    <row r="17121" spans="22:22">
      <c r="V17121" s="7"/>
    </row>
    <row r="17122" spans="22:22">
      <c r="V17122" s="7"/>
    </row>
    <row r="17123" spans="22:22">
      <c r="V17123" s="7"/>
    </row>
    <row r="17124" spans="22:22">
      <c r="V17124" s="7"/>
    </row>
    <row r="17125" spans="22:22">
      <c r="V17125" s="7"/>
    </row>
    <row r="17126" spans="22:22">
      <c r="V17126" s="7"/>
    </row>
    <row r="17127" spans="22:22">
      <c r="V17127" s="7"/>
    </row>
    <row r="17128" spans="22:22">
      <c r="V17128" s="7"/>
    </row>
    <row r="17129" spans="22:22">
      <c r="V17129" s="7"/>
    </row>
    <row r="17130" spans="22:22">
      <c r="V17130" s="7"/>
    </row>
    <row r="17131" spans="22:22">
      <c r="V17131" s="7"/>
    </row>
    <row r="17132" spans="22:22">
      <c r="V17132" s="7"/>
    </row>
    <row r="17133" spans="22:22">
      <c r="V17133" s="7"/>
    </row>
    <row r="17134" spans="22:22">
      <c r="V17134" s="7"/>
    </row>
    <row r="17135" spans="22:22">
      <c r="V17135" s="7"/>
    </row>
    <row r="17136" spans="22:22">
      <c r="V17136" s="7"/>
    </row>
    <row r="17137" spans="22:22">
      <c r="V17137" s="7"/>
    </row>
    <row r="17138" spans="22:22">
      <c r="V17138" s="7"/>
    </row>
    <row r="17139" spans="22:22">
      <c r="V17139" s="7"/>
    </row>
    <row r="17140" spans="22:22">
      <c r="V17140" s="7"/>
    </row>
    <row r="17141" spans="22:22">
      <c r="V17141" s="7"/>
    </row>
    <row r="17142" spans="22:22">
      <c r="V17142" s="7"/>
    </row>
    <row r="17143" spans="22:22">
      <c r="V17143" s="7"/>
    </row>
    <row r="17144" spans="22:22">
      <c r="V17144" s="7"/>
    </row>
    <row r="17145" spans="22:22">
      <c r="V17145" s="7"/>
    </row>
    <row r="17146" spans="22:22">
      <c r="V17146" s="7"/>
    </row>
    <row r="17147" spans="22:22">
      <c r="V17147" s="7"/>
    </row>
    <row r="17148" spans="22:22">
      <c r="V17148" s="7"/>
    </row>
    <row r="17149" spans="22:22">
      <c r="V17149" s="7"/>
    </row>
    <row r="17150" spans="22:22">
      <c r="V17150" s="7"/>
    </row>
    <row r="17151" spans="22:22">
      <c r="V17151" s="7"/>
    </row>
    <row r="17152" spans="22:22">
      <c r="V17152" s="7"/>
    </row>
    <row r="17153" spans="22:22">
      <c r="V17153" s="7"/>
    </row>
    <row r="17154" spans="22:22">
      <c r="V17154" s="7"/>
    </row>
    <row r="17155" spans="22:22">
      <c r="V17155" s="7"/>
    </row>
    <row r="17156" spans="22:22">
      <c r="V17156" s="7"/>
    </row>
    <row r="17157" spans="22:22">
      <c r="V17157" s="7"/>
    </row>
    <row r="17158" spans="22:22">
      <c r="V17158" s="7"/>
    </row>
    <row r="17159" spans="22:22">
      <c r="V17159" s="7"/>
    </row>
    <row r="17160" spans="22:22">
      <c r="V17160" s="7"/>
    </row>
    <row r="17161" spans="22:22">
      <c r="V17161" s="7"/>
    </row>
    <row r="17162" spans="22:22">
      <c r="V17162" s="7"/>
    </row>
    <row r="17163" spans="22:22">
      <c r="V17163" s="7"/>
    </row>
    <row r="17164" spans="22:22">
      <c r="V17164" s="7"/>
    </row>
    <row r="17165" spans="22:22">
      <c r="V17165" s="7"/>
    </row>
    <row r="17166" spans="22:22">
      <c r="V17166" s="7"/>
    </row>
    <row r="17167" spans="22:22">
      <c r="V17167" s="7"/>
    </row>
    <row r="17168" spans="22:22">
      <c r="V17168" s="7"/>
    </row>
    <row r="17169" spans="22:22">
      <c r="V17169" s="7"/>
    </row>
    <row r="17170" spans="22:22">
      <c r="V17170" s="7"/>
    </row>
    <row r="17171" spans="22:22">
      <c r="V17171" s="7"/>
    </row>
    <row r="17172" spans="22:22">
      <c r="V17172" s="7"/>
    </row>
    <row r="17173" spans="22:22">
      <c r="V17173" s="7"/>
    </row>
    <row r="17174" spans="22:22">
      <c r="V17174" s="7"/>
    </row>
    <row r="17175" spans="22:22">
      <c r="V17175" s="7"/>
    </row>
    <row r="17176" spans="22:22">
      <c r="V17176" s="7"/>
    </row>
    <row r="17177" spans="22:22">
      <c r="V17177" s="7"/>
    </row>
    <row r="17178" spans="22:22">
      <c r="V17178" s="7"/>
    </row>
    <row r="17179" spans="22:22">
      <c r="V17179" s="7"/>
    </row>
    <row r="17180" spans="22:22">
      <c r="V17180" s="7"/>
    </row>
    <row r="17181" spans="22:22">
      <c r="V17181" s="7"/>
    </row>
    <row r="17182" spans="22:22">
      <c r="V17182" s="7"/>
    </row>
    <row r="17183" spans="22:22">
      <c r="V17183" s="7"/>
    </row>
    <row r="17184" spans="22:22">
      <c r="V17184" s="7"/>
    </row>
    <row r="17185" spans="22:22">
      <c r="V17185" s="7"/>
    </row>
    <row r="17186" spans="22:22">
      <c r="V17186" s="7"/>
    </row>
    <row r="17187" spans="22:22">
      <c r="V17187" s="7"/>
    </row>
    <row r="17188" spans="22:22">
      <c r="V17188" s="7"/>
    </row>
    <row r="17189" spans="22:22">
      <c r="V17189" s="7"/>
    </row>
    <row r="17190" spans="22:22">
      <c r="V17190" s="7"/>
    </row>
    <row r="17191" spans="22:22">
      <c r="V17191" s="7"/>
    </row>
    <row r="17192" spans="22:22">
      <c r="V17192" s="7"/>
    </row>
    <row r="17193" spans="22:22">
      <c r="V17193" s="7"/>
    </row>
    <row r="17194" spans="22:22">
      <c r="V17194" s="7"/>
    </row>
    <row r="17195" spans="22:22">
      <c r="V17195" s="7"/>
    </row>
    <row r="17196" spans="22:22">
      <c r="V17196" s="7"/>
    </row>
    <row r="17197" spans="22:22">
      <c r="V17197" s="7"/>
    </row>
    <row r="17198" spans="22:22">
      <c r="V17198" s="7"/>
    </row>
    <row r="17199" spans="22:22">
      <c r="V17199" s="7"/>
    </row>
    <row r="17200" spans="22:22">
      <c r="V17200" s="7"/>
    </row>
    <row r="17201" spans="22:22">
      <c r="V17201" s="7"/>
    </row>
    <row r="17202" spans="22:22">
      <c r="V17202" s="7"/>
    </row>
    <row r="17203" spans="22:22">
      <c r="V17203" s="7"/>
    </row>
    <row r="17204" spans="22:22">
      <c r="V17204" s="7"/>
    </row>
    <row r="17205" spans="22:22">
      <c r="V17205" s="7"/>
    </row>
    <row r="17206" spans="22:22">
      <c r="V17206" s="7"/>
    </row>
    <row r="17207" spans="22:22">
      <c r="V17207" s="7"/>
    </row>
    <row r="17208" spans="22:22">
      <c r="V17208" s="7"/>
    </row>
    <row r="17209" spans="22:22">
      <c r="V17209" s="7"/>
    </row>
    <row r="17210" spans="22:22">
      <c r="V17210" s="7"/>
    </row>
    <row r="17211" spans="22:22">
      <c r="V17211" s="7"/>
    </row>
    <row r="17212" spans="22:22">
      <c r="V17212" s="7"/>
    </row>
    <row r="17213" spans="22:22">
      <c r="V17213" s="7"/>
    </row>
    <row r="17214" spans="22:22">
      <c r="V17214" s="7"/>
    </row>
    <row r="17215" spans="22:22">
      <c r="V17215" s="7"/>
    </row>
    <row r="17216" spans="22:22">
      <c r="V17216" s="7"/>
    </row>
    <row r="17217" spans="22:22">
      <c r="V17217" s="7"/>
    </row>
    <row r="17218" spans="22:22">
      <c r="V17218" s="7"/>
    </row>
    <row r="17219" spans="22:22">
      <c r="V17219" s="7"/>
    </row>
    <row r="17220" spans="22:22">
      <c r="V17220" s="7"/>
    </row>
    <row r="17221" spans="22:22">
      <c r="V17221" s="7"/>
    </row>
    <row r="17222" spans="22:22">
      <c r="V17222" s="7"/>
    </row>
    <row r="17223" spans="22:22">
      <c r="V17223" s="7"/>
    </row>
    <row r="17224" spans="22:22">
      <c r="V17224" s="7"/>
    </row>
    <row r="17225" spans="22:22">
      <c r="V17225" s="7"/>
    </row>
    <row r="17226" spans="22:22">
      <c r="V17226" s="7"/>
    </row>
    <row r="17227" spans="22:22">
      <c r="V17227" s="7"/>
    </row>
    <row r="17228" spans="22:22">
      <c r="V17228" s="7"/>
    </row>
    <row r="17229" spans="22:22">
      <c r="V17229" s="7"/>
    </row>
    <row r="17230" spans="22:22">
      <c r="V17230" s="7"/>
    </row>
    <row r="17231" spans="22:22">
      <c r="V17231" s="7"/>
    </row>
    <row r="17232" spans="22:22">
      <c r="V17232" s="7"/>
    </row>
    <row r="17233" spans="22:22">
      <c r="V17233" s="7"/>
    </row>
    <row r="17234" spans="22:22">
      <c r="V17234" s="7"/>
    </row>
    <row r="17235" spans="22:22">
      <c r="V17235" s="7"/>
    </row>
    <row r="17236" spans="22:22">
      <c r="V17236" s="7"/>
    </row>
    <row r="17237" spans="22:22">
      <c r="V17237" s="7"/>
    </row>
    <row r="17238" spans="22:22">
      <c r="V17238" s="7"/>
    </row>
    <row r="17239" spans="22:22">
      <c r="V17239" s="7"/>
    </row>
    <row r="17240" spans="22:22">
      <c r="V17240" s="7"/>
    </row>
    <row r="17241" spans="22:22">
      <c r="V17241" s="7"/>
    </row>
    <row r="17242" spans="22:22">
      <c r="V17242" s="7"/>
    </row>
    <row r="17243" spans="22:22">
      <c r="V17243" s="7"/>
    </row>
    <row r="17244" spans="22:22">
      <c r="V17244" s="7"/>
    </row>
    <row r="17245" spans="22:22">
      <c r="V17245" s="7"/>
    </row>
    <row r="17246" spans="22:22">
      <c r="V17246" s="7"/>
    </row>
    <row r="17247" spans="22:22">
      <c r="V17247" s="7"/>
    </row>
    <row r="17248" spans="22:22">
      <c r="V17248" s="7"/>
    </row>
    <row r="17249" spans="22:22">
      <c r="V17249" s="7"/>
    </row>
    <row r="17250" spans="22:22">
      <c r="V17250" s="7"/>
    </row>
    <row r="17251" spans="22:22">
      <c r="V17251" s="7"/>
    </row>
    <row r="17252" spans="22:22">
      <c r="V17252" s="7"/>
    </row>
    <row r="17253" spans="22:22">
      <c r="V17253" s="7"/>
    </row>
    <row r="17254" spans="22:22">
      <c r="V17254" s="7"/>
    </row>
    <row r="17255" spans="22:22">
      <c r="V17255" s="7"/>
    </row>
    <row r="17256" spans="22:22">
      <c r="V17256" s="7"/>
    </row>
    <row r="17257" spans="22:22">
      <c r="V17257" s="7"/>
    </row>
    <row r="17258" spans="22:22">
      <c r="V17258" s="7"/>
    </row>
    <row r="17259" spans="22:22">
      <c r="V17259" s="7"/>
    </row>
    <row r="17260" spans="22:22">
      <c r="V17260" s="7"/>
    </row>
    <row r="17261" spans="22:22">
      <c r="V17261" s="7"/>
    </row>
    <row r="17262" spans="22:22">
      <c r="V17262" s="7"/>
    </row>
    <row r="17263" spans="22:22">
      <c r="V17263" s="7"/>
    </row>
    <row r="17264" spans="22:22">
      <c r="V17264" s="7"/>
    </row>
    <row r="17265" spans="22:22">
      <c r="V17265" s="7"/>
    </row>
    <row r="17266" spans="22:22">
      <c r="V17266" s="7"/>
    </row>
    <row r="17267" spans="22:22">
      <c r="V17267" s="7"/>
    </row>
    <row r="17268" spans="22:22">
      <c r="V17268" s="7"/>
    </row>
    <row r="17269" spans="22:22">
      <c r="V17269" s="7"/>
    </row>
    <row r="17270" spans="22:22">
      <c r="V17270" s="7"/>
    </row>
    <row r="17271" spans="22:22">
      <c r="V17271" s="7"/>
    </row>
    <row r="17272" spans="22:22">
      <c r="V17272" s="7"/>
    </row>
    <row r="17273" spans="22:22">
      <c r="V17273" s="7"/>
    </row>
    <row r="17274" spans="22:22">
      <c r="V17274" s="7"/>
    </row>
    <row r="17275" spans="22:22">
      <c r="V17275" s="7"/>
    </row>
    <row r="17276" spans="22:22">
      <c r="V17276" s="7"/>
    </row>
    <row r="17277" spans="22:22">
      <c r="V17277" s="7"/>
    </row>
    <row r="17278" spans="22:22">
      <c r="V17278" s="7"/>
    </row>
    <row r="17279" spans="22:22">
      <c r="V17279" s="7"/>
    </row>
    <row r="17280" spans="22:22">
      <c r="V17280" s="7"/>
    </row>
    <row r="17281" spans="22:22">
      <c r="V17281" s="7"/>
    </row>
    <row r="17282" spans="22:22">
      <c r="V17282" s="7"/>
    </row>
    <row r="17283" spans="22:22">
      <c r="V17283" s="7"/>
    </row>
    <row r="17284" spans="22:22">
      <c r="V17284" s="7"/>
    </row>
    <row r="17285" spans="22:22">
      <c r="V17285" s="7"/>
    </row>
    <row r="17286" spans="22:22">
      <c r="V17286" s="7"/>
    </row>
    <row r="17287" spans="22:22">
      <c r="V17287" s="7"/>
    </row>
    <row r="17288" spans="22:22">
      <c r="V17288" s="7"/>
    </row>
    <row r="17289" spans="22:22">
      <c r="V17289" s="7"/>
    </row>
    <row r="17290" spans="22:22">
      <c r="V17290" s="7"/>
    </row>
    <row r="17291" spans="22:22">
      <c r="V17291" s="7"/>
    </row>
    <row r="17292" spans="22:22">
      <c r="V17292" s="7"/>
    </row>
    <row r="17293" spans="22:22">
      <c r="V17293" s="7"/>
    </row>
    <row r="17294" spans="22:22">
      <c r="V17294" s="7"/>
    </row>
    <row r="17295" spans="22:22">
      <c r="V17295" s="7"/>
    </row>
    <row r="17296" spans="22:22">
      <c r="V17296" s="7"/>
    </row>
    <row r="17297" spans="22:22">
      <c r="V17297" s="7"/>
    </row>
    <row r="17298" spans="22:22">
      <c r="V17298" s="7"/>
    </row>
    <row r="17299" spans="22:22">
      <c r="V17299" s="7"/>
    </row>
    <row r="17300" spans="22:22">
      <c r="V17300" s="7"/>
    </row>
    <row r="17301" spans="22:22">
      <c r="V17301" s="7"/>
    </row>
    <row r="17302" spans="22:22">
      <c r="V17302" s="7"/>
    </row>
    <row r="17303" spans="22:22">
      <c r="V17303" s="7"/>
    </row>
    <row r="17304" spans="22:22">
      <c r="V17304" s="7"/>
    </row>
    <row r="17305" spans="22:22">
      <c r="V17305" s="7"/>
    </row>
    <row r="17306" spans="22:22">
      <c r="V17306" s="7"/>
    </row>
    <row r="17307" spans="22:22">
      <c r="V17307" s="7"/>
    </row>
    <row r="17308" spans="22:22">
      <c r="V17308" s="7"/>
    </row>
    <row r="17309" spans="22:22">
      <c r="V17309" s="7"/>
    </row>
    <row r="17310" spans="22:22">
      <c r="V17310" s="7"/>
    </row>
    <row r="17311" spans="22:22">
      <c r="V17311" s="7"/>
    </row>
    <row r="17312" spans="22:22">
      <c r="V17312" s="7"/>
    </row>
    <row r="17313" spans="22:22">
      <c r="V17313" s="7"/>
    </row>
    <row r="17314" spans="22:22">
      <c r="V17314" s="7"/>
    </row>
    <row r="17315" spans="22:22">
      <c r="V17315" s="7"/>
    </row>
    <row r="17316" spans="22:22">
      <c r="V17316" s="7"/>
    </row>
    <row r="17317" spans="22:22">
      <c r="V17317" s="7"/>
    </row>
    <row r="17318" spans="22:22">
      <c r="V17318" s="7"/>
    </row>
    <row r="17319" spans="22:22">
      <c r="V17319" s="7"/>
    </row>
    <row r="17320" spans="22:22">
      <c r="V17320" s="7"/>
    </row>
    <row r="17321" spans="22:22">
      <c r="V17321" s="7"/>
    </row>
    <row r="17322" spans="22:22">
      <c r="V17322" s="7"/>
    </row>
    <row r="17323" spans="22:22">
      <c r="V17323" s="7"/>
    </row>
    <row r="17324" spans="22:22">
      <c r="V17324" s="7"/>
    </row>
    <row r="17325" spans="22:22">
      <c r="V17325" s="7"/>
    </row>
    <row r="17326" spans="22:22">
      <c r="V17326" s="7"/>
    </row>
    <row r="17327" spans="22:22">
      <c r="V17327" s="7"/>
    </row>
    <row r="17328" spans="22:22">
      <c r="V17328" s="7"/>
    </row>
    <row r="17329" spans="22:22">
      <c r="V17329" s="7"/>
    </row>
    <row r="17330" spans="22:22">
      <c r="V17330" s="7"/>
    </row>
    <row r="17331" spans="22:22">
      <c r="V17331" s="7"/>
    </row>
    <row r="17332" spans="22:22">
      <c r="V17332" s="7"/>
    </row>
    <row r="17333" spans="22:22">
      <c r="V17333" s="7"/>
    </row>
    <row r="17334" spans="22:22">
      <c r="V17334" s="7"/>
    </row>
    <row r="17335" spans="22:22">
      <c r="V17335" s="7"/>
    </row>
    <row r="17336" spans="22:22">
      <c r="V17336" s="7"/>
    </row>
    <row r="17337" spans="22:22">
      <c r="V17337" s="7"/>
    </row>
    <row r="17338" spans="22:22">
      <c r="V17338" s="7"/>
    </row>
    <row r="17339" spans="22:22">
      <c r="V17339" s="7"/>
    </row>
    <row r="17340" spans="22:22">
      <c r="V17340" s="7"/>
    </row>
    <row r="17341" spans="22:22">
      <c r="V17341" s="7"/>
    </row>
    <row r="17342" spans="22:22">
      <c r="V17342" s="7"/>
    </row>
    <row r="17343" spans="22:22">
      <c r="V17343" s="7"/>
    </row>
    <row r="17344" spans="22:22">
      <c r="V17344" s="7"/>
    </row>
    <row r="17345" spans="22:22">
      <c r="V17345" s="7"/>
    </row>
    <row r="17346" spans="22:22">
      <c r="V17346" s="7"/>
    </row>
    <row r="17347" spans="22:22">
      <c r="V17347" s="7"/>
    </row>
    <row r="17348" spans="22:22">
      <c r="V17348" s="7"/>
    </row>
    <row r="17349" spans="22:22">
      <c r="V17349" s="7"/>
    </row>
    <row r="17350" spans="22:22">
      <c r="V17350" s="7"/>
    </row>
    <row r="17351" spans="22:22">
      <c r="V17351" s="7"/>
    </row>
    <row r="17352" spans="22:22">
      <c r="V17352" s="7"/>
    </row>
    <row r="17353" spans="22:22">
      <c r="V17353" s="7"/>
    </row>
    <row r="17354" spans="22:22">
      <c r="V17354" s="7"/>
    </row>
    <row r="17355" spans="22:22">
      <c r="V17355" s="7"/>
    </row>
    <row r="17356" spans="22:22">
      <c r="V17356" s="7"/>
    </row>
    <row r="17357" spans="22:22">
      <c r="V17357" s="7"/>
    </row>
    <row r="17358" spans="22:22">
      <c r="V17358" s="7"/>
    </row>
    <row r="17359" spans="22:22">
      <c r="V17359" s="7"/>
    </row>
    <row r="17360" spans="22:22">
      <c r="V17360" s="7"/>
    </row>
    <row r="17361" spans="22:22">
      <c r="V17361" s="7"/>
    </row>
    <row r="17362" spans="22:22">
      <c r="V17362" s="7"/>
    </row>
    <row r="17363" spans="22:22">
      <c r="V17363" s="7"/>
    </row>
    <row r="17364" spans="22:22">
      <c r="V17364" s="7"/>
    </row>
    <row r="17365" spans="22:22">
      <c r="V17365" s="7"/>
    </row>
    <row r="17366" spans="22:22">
      <c r="V17366" s="7"/>
    </row>
    <row r="17367" spans="22:22">
      <c r="V17367" s="7"/>
    </row>
    <row r="17368" spans="22:22">
      <c r="V17368" s="7"/>
    </row>
    <row r="17369" spans="22:22">
      <c r="V17369" s="7"/>
    </row>
    <row r="17370" spans="22:22">
      <c r="V17370" s="7"/>
    </row>
    <row r="17371" spans="22:22">
      <c r="V17371" s="7"/>
    </row>
    <row r="17372" spans="22:22">
      <c r="V17372" s="7"/>
    </row>
    <row r="17373" spans="22:22">
      <c r="V17373" s="7"/>
    </row>
    <row r="17374" spans="22:22">
      <c r="V17374" s="7"/>
    </row>
    <row r="17375" spans="22:22">
      <c r="V17375" s="7"/>
    </row>
    <row r="17376" spans="22:22">
      <c r="V17376" s="7"/>
    </row>
    <row r="17377" spans="22:22">
      <c r="V17377" s="7"/>
    </row>
    <row r="17378" spans="22:22">
      <c r="V17378" s="7"/>
    </row>
    <row r="17379" spans="22:22">
      <c r="V17379" s="7"/>
    </row>
    <row r="17380" spans="22:22">
      <c r="V17380" s="7"/>
    </row>
    <row r="17381" spans="22:22">
      <c r="V17381" s="7"/>
    </row>
    <row r="17382" spans="22:22">
      <c r="V17382" s="7"/>
    </row>
    <row r="17383" spans="22:22">
      <c r="V17383" s="7"/>
    </row>
    <row r="17384" spans="22:22">
      <c r="V17384" s="7"/>
    </row>
    <row r="17385" spans="22:22">
      <c r="V17385" s="7"/>
    </row>
    <row r="17386" spans="22:22">
      <c r="V17386" s="7"/>
    </row>
    <row r="17387" spans="22:22">
      <c r="V17387" s="7"/>
    </row>
    <row r="17388" spans="22:22">
      <c r="V17388" s="7"/>
    </row>
    <row r="17389" spans="22:22">
      <c r="V17389" s="7"/>
    </row>
    <row r="17390" spans="22:22">
      <c r="V17390" s="7"/>
    </row>
    <row r="17391" spans="22:22">
      <c r="V17391" s="7"/>
    </row>
    <row r="17392" spans="22:22">
      <c r="V17392" s="7"/>
    </row>
    <row r="17393" spans="22:22">
      <c r="V17393" s="7"/>
    </row>
    <row r="17394" spans="22:22">
      <c r="V17394" s="7"/>
    </row>
    <row r="17395" spans="22:22">
      <c r="V17395" s="7"/>
    </row>
    <row r="17396" spans="22:22">
      <c r="V17396" s="7"/>
    </row>
    <row r="17397" spans="22:22">
      <c r="V17397" s="7"/>
    </row>
    <row r="17398" spans="22:22">
      <c r="V17398" s="7"/>
    </row>
    <row r="17399" spans="22:22">
      <c r="V17399" s="7"/>
    </row>
    <row r="17400" spans="22:22">
      <c r="V17400" s="7"/>
    </row>
    <row r="17401" spans="22:22">
      <c r="V17401" s="7"/>
    </row>
    <row r="17402" spans="22:22">
      <c r="V17402" s="7"/>
    </row>
    <row r="17403" spans="22:22">
      <c r="V17403" s="7"/>
    </row>
    <row r="17404" spans="22:22">
      <c r="V17404" s="7"/>
    </row>
    <row r="17405" spans="22:22">
      <c r="V17405" s="7"/>
    </row>
    <row r="17406" spans="22:22">
      <c r="V17406" s="7"/>
    </row>
    <row r="17407" spans="22:22">
      <c r="V17407" s="7"/>
    </row>
    <row r="17408" spans="22:22">
      <c r="V17408" s="7"/>
    </row>
    <row r="17409" spans="22:22">
      <c r="V17409" s="7"/>
    </row>
    <row r="17410" spans="22:22">
      <c r="V17410" s="7"/>
    </row>
    <row r="17411" spans="22:22">
      <c r="V17411" s="7"/>
    </row>
    <row r="17412" spans="22:22">
      <c r="V17412" s="7"/>
    </row>
    <row r="17413" spans="22:22">
      <c r="V17413" s="7"/>
    </row>
    <row r="17414" spans="22:22">
      <c r="V17414" s="7"/>
    </row>
    <row r="17415" spans="22:22">
      <c r="V17415" s="7"/>
    </row>
    <row r="17416" spans="22:22">
      <c r="V17416" s="7"/>
    </row>
    <row r="17417" spans="22:22">
      <c r="V17417" s="7"/>
    </row>
    <row r="17418" spans="22:22">
      <c r="V17418" s="7"/>
    </row>
    <row r="17419" spans="22:22">
      <c r="V17419" s="7"/>
    </row>
    <row r="17420" spans="22:22">
      <c r="V17420" s="7"/>
    </row>
    <row r="17421" spans="22:22">
      <c r="V17421" s="7"/>
    </row>
    <row r="17422" spans="22:22">
      <c r="V17422" s="7"/>
    </row>
    <row r="17423" spans="22:22">
      <c r="V17423" s="7"/>
    </row>
    <row r="17424" spans="22:22">
      <c r="V17424" s="7"/>
    </row>
    <row r="17425" spans="22:22">
      <c r="V17425" s="7"/>
    </row>
    <row r="17426" spans="22:22">
      <c r="V17426" s="7"/>
    </row>
    <row r="17427" spans="22:22">
      <c r="V17427" s="7"/>
    </row>
    <row r="17428" spans="22:22">
      <c r="V17428" s="7"/>
    </row>
    <row r="17429" spans="22:22">
      <c r="V17429" s="7"/>
    </row>
    <row r="17430" spans="22:22">
      <c r="V17430" s="7"/>
    </row>
    <row r="17431" spans="22:22">
      <c r="V17431" s="7"/>
    </row>
    <row r="17432" spans="22:22">
      <c r="V17432" s="7"/>
    </row>
    <row r="17433" spans="22:22">
      <c r="V17433" s="7"/>
    </row>
    <row r="17434" spans="22:22">
      <c r="V17434" s="7"/>
    </row>
    <row r="17435" spans="22:22">
      <c r="V17435" s="7"/>
    </row>
    <row r="17436" spans="22:22">
      <c r="V17436" s="7"/>
    </row>
    <row r="17437" spans="22:22">
      <c r="V17437" s="7"/>
    </row>
    <row r="17438" spans="22:22">
      <c r="V17438" s="7"/>
    </row>
    <row r="17439" spans="22:22">
      <c r="V17439" s="7"/>
    </row>
    <row r="17440" spans="22:22">
      <c r="V17440" s="7"/>
    </row>
    <row r="17441" spans="22:22">
      <c r="V17441" s="7"/>
    </row>
    <row r="17442" spans="22:22">
      <c r="V17442" s="7"/>
    </row>
    <row r="17443" spans="22:22">
      <c r="V17443" s="7"/>
    </row>
    <row r="17444" spans="22:22">
      <c r="V17444" s="7"/>
    </row>
    <row r="17445" spans="22:22">
      <c r="V17445" s="7"/>
    </row>
    <row r="17446" spans="22:22">
      <c r="V17446" s="7"/>
    </row>
    <row r="17447" spans="22:22">
      <c r="V17447" s="7"/>
    </row>
    <row r="17448" spans="22:22">
      <c r="V17448" s="7"/>
    </row>
    <row r="17449" spans="22:22">
      <c r="V17449" s="7"/>
    </row>
    <row r="17450" spans="22:22">
      <c r="V17450" s="7"/>
    </row>
    <row r="17451" spans="22:22">
      <c r="V17451" s="7"/>
    </row>
    <row r="17452" spans="22:22">
      <c r="V17452" s="7"/>
    </row>
    <row r="17453" spans="22:22">
      <c r="V17453" s="7"/>
    </row>
    <row r="17454" spans="22:22">
      <c r="V17454" s="7"/>
    </row>
    <row r="17455" spans="22:22">
      <c r="V17455" s="7"/>
    </row>
    <row r="17456" spans="22:22">
      <c r="V17456" s="7"/>
    </row>
    <row r="17457" spans="22:22">
      <c r="V17457" s="7"/>
    </row>
    <row r="17458" spans="22:22">
      <c r="V17458" s="7"/>
    </row>
    <row r="17459" spans="22:22">
      <c r="V17459" s="7"/>
    </row>
    <row r="17460" spans="22:22">
      <c r="V17460" s="7"/>
    </row>
    <row r="17461" spans="22:22">
      <c r="V17461" s="7"/>
    </row>
    <row r="17462" spans="22:22">
      <c r="V17462" s="7"/>
    </row>
    <row r="17463" spans="22:22">
      <c r="V17463" s="7"/>
    </row>
    <row r="17464" spans="22:22">
      <c r="V17464" s="7"/>
    </row>
    <row r="17465" spans="22:22">
      <c r="V17465" s="7"/>
    </row>
    <row r="17466" spans="22:22">
      <c r="V17466" s="7"/>
    </row>
    <row r="17467" spans="22:22">
      <c r="V17467" s="7"/>
    </row>
    <row r="17468" spans="22:22">
      <c r="V17468" s="7"/>
    </row>
    <row r="17469" spans="22:22">
      <c r="V17469" s="7"/>
    </row>
    <row r="17470" spans="22:22">
      <c r="V17470" s="7"/>
    </row>
    <row r="17471" spans="22:22">
      <c r="V17471" s="7"/>
    </row>
    <row r="17472" spans="22:22">
      <c r="V17472" s="7"/>
    </row>
    <row r="17473" spans="22:22">
      <c r="V17473" s="7"/>
    </row>
    <row r="17474" spans="22:22">
      <c r="V17474" s="7"/>
    </row>
    <row r="17475" spans="22:22">
      <c r="V17475" s="7"/>
    </row>
    <row r="17476" spans="22:22">
      <c r="V17476" s="7"/>
    </row>
    <row r="17477" spans="22:22">
      <c r="V17477" s="7"/>
    </row>
    <row r="17478" spans="22:22">
      <c r="V17478" s="7"/>
    </row>
    <row r="17479" spans="22:22">
      <c r="V17479" s="7"/>
    </row>
    <row r="17480" spans="22:22">
      <c r="V17480" s="7"/>
    </row>
    <row r="17481" spans="22:22">
      <c r="V17481" s="7"/>
    </row>
    <row r="17482" spans="22:22">
      <c r="V17482" s="7"/>
    </row>
    <row r="17483" spans="22:22">
      <c r="V17483" s="7"/>
    </row>
    <row r="17484" spans="22:22">
      <c r="V17484" s="7"/>
    </row>
    <row r="17485" spans="22:22">
      <c r="V17485" s="7"/>
    </row>
    <row r="17486" spans="22:22">
      <c r="V17486" s="7"/>
    </row>
    <row r="17487" spans="22:22">
      <c r="V17487" s="7"/>
    </row>
    <row r="17488" spans="22:22">
      <c r="V17488" s="7"/>
    </row>
    <row r="17489" spans="22:22">
      <c r="V17489" s="7"/>
    </row>
    <row r="17490" spans="22:22">
      <c r="V17490" s="7"/>
    </row>
    <row r="17491" spans="22:22">
      <c r="V17491" s="7"/>
    </row>
    <row r="17492" spans="22:22">
      <c r="V17492" s="7"/>
    </row>
    <row r="17493" spans="22:22">
      <c r="V17493" s="7"/>
    </row>
    <row r="17494" spans="22:22">
      <c r="V17494" s="7"/>
    </row>
    <row r="17495" spans="22:22">
      <c r="V17495" s="7"/>
    </row>
    <row r="17496" spans="22:22">
      <c r="V17496" s="7"/>
    </row>
    <row r="17497" spans="22:22">
      <c r="V17497" s="7"/>
    </row>
    <row r="17498" spans="22:22">
      <c r="V17498" s="7"/>
    </row>
    <row r="17499" spans="22:22">
      <c r="V17499" s="7"/>
    </row>
    <row r="17500" spans="22:22">
      <c r="V17500" s="7"/>
    </row>
    <row r="17501" spans="22:22">
      <c r="V17501" s="7"/>
    </row>
    <row r="17502" spans="22:22">
      <c r="V17502" s="7"/>
    </row>
    <row r="17503" spans="22:22">
      <c r="V17503" s="7"/>
    </row>
    <row r="17504" spans="22:22">
      <c r="V17504" s="7"/>
    </row>
    <row r="17505" spans="22:22">
      <c r="V17505" s="7"/>
    </row>
    <row r="17506" spans="22:22">
      <c r="V17506" s="7"/>
    </row>
    <row r="17507" spans="22:22">
      <c r="V17507" s="7"/>
    </row>
    <row r="17508" spans="22:22">
      <c r="V17508" s="7"/>
    </row>
    <row r="17509" spans="22:22">
      <c r="V17509" s="7"/>
    </row>
    <row r="17510" spans="22:22">
      <c r="V17510" s="7"/>
    </row>
    <row r="17511" spans="22:22">
      <c r="V17511" s="7"/>
    </row>
    <row r="17512" spans="22:22">
      <c r="V17512" s="7"/>
    </row>
    <row r="17513" spans="22:22">
      <c r="V17513" s="7"/>
    </row>
    <row r="17514" spans="22:22">
      <c r="V17514" s="7"/>
    </row>
    <row r="17515" spans="22:22">
      <c r="V17515" s="7"/>
    </row>
    <row r="17516" spans="22:22">
      <c r="V17516" s="7"/>
    </row>
    <row r="17517" spans="22:22">
      <c r="V17517" s="7"/>
    </row>
    <row r="17518" spans="22:22">
      <c r="V17518" s="7"/>
    </row>
    <row r="17519" spans="22:22">
      <c r="V17519" s="7"/>
    </row>
    <row r="17520" spans="22:22">
      <c r="V17520" s="7"/>
    </row>
    <row r="17521" spans="22:22">
      <c r="V17521" s="7"/>
    </row>
    <row r="17522" spans="22:22">
      <c r="V17522" s="7"/>
    </row>
    <row r="17523" spans="22:22">
      <c r="V17523" s="7"/>
    </row>
    <row r="17524" spans="22:22">
      <c r="V17524" s="7"/>
    </row>
    <row r="17525" spans="22:22">
      <c r="V17525" s="7"/>
    </row>
    <row r="17526" spans="22:22">
      <c r="V17526" s="7"/>
    </row>
    <row r="17527" spans="22:22">
      <c r="V17527" s="7"/>
    </row>
    <row r="17528" spans="22:22">
      <c r="V17528" s="7"/>
    </row>
    <row r="17529" spans="22:22">
      <c r="V17529" s="7"/>
    </row>
    <row r="17530" spans="22:22">
      <c r="V17530" s="7"/>
    </row>
    <row r="17531" spans="22:22">
      <c r="V17531" s="7"/>
    </row>
    <row r="17532" spans="22:22">
      <c r="V17532" s="7"/>
    </row>
    <row r="17533" spans="22:22">
      <c r="V17533" s="7"/>
    </row>
    <row r="17534" spans="22:22">
      <c r="V17534" s="7"/>
    </row>
    <row r="17535" spans="22:22">
      <c r="V17535" s="7"/>
    </row>
    <row r="17536" spans="22:22">
      <c r="V17536" s="7"/>
    </row>
    <row r="17537" spans="22:22">
      <c r="V17537" s="7"/>
    </row>
    <row r="17538" spans="22:22">
      <c r="V17538" s="7"/>
    </row>
    <row r="17539" spans="22:22">
      <c r="V17539" s="7"/>
    </row>
    <row r="17540" spans="22:22">
      <c r="V17540" s="7"/>
    </row>
    <row r="17541" spans="22:22">
      <c r="V17541" s="7"/>
    </row>
    <row r="17542" spans="22:22">
      <c r="V17542" s="7"/>
    </row>
    <row r="17543" spans="22:22">
      <c r="V17543" s="7"/>
    </row>
    <row r="17544" spans="22:22">
      <c r="V17544" s="7"/>
    </row>
    <row r="17545" spans="22:22">
      <c r="V17545" s="7"/>
    </row>
    <row r="17546" spans="22:22">
      <c r="V17546" s="7"/>
    </row>
    <row r="17547" spans="22:22">
      <c r="V17547" s="7"/>
    </row>
    <row r="17548" spans="22:22">
      <c r="V17548" s="7"/>
    </row>
    <row r="17549" spans="22:22">
      <c r="V17549" s="7"/>
    </row>
    <row r="17550" spans="22:22">
      <c r="V17550" s="7"/>
    </row>
    <row r="17551" spans="22:22">
      <c r="V17551" s="7"/>
    </row>
    <row r="17552" spans="22:22">
      <c r="V17552" s="7"/>
    </row>
    <row r="17553" spans="22:22">
      <c r="V17553" s="7"/>
    </row>
    <row r="17554" spans="22:22">
      <c r="V17554" s="7"/>
    </row>
    <row r="17555" spans="22:22">
      <c r="V17555" s="7"/>
    </row>
    <row r="17556" spans="22:22">
      <c r="V17556" s="7"/>
    </row>
    <row r="17557" spans="22:22">
      <c r="V17557" s="7"/>
    </row>
    <row r="17558" spans="22:22">
      <c r="V17558" s="7"/>
    </row>
    <row r="17559" spans="22:22">
      <c r="V17559" s="7"/>
    </row>
    <row r="17560" spans="22:22">
      <c r="V17560" s="7"/>
    </row>
    <row r="17561" spans="22:22">
      <c r="V17561" s="7"/>
    </row>
    <row r="17562" spans="22:22">
      <c r="V17562" s="7"/>
    </row>
    <row r="17563" spans="22:22">
      <c r="V17563" s="7"/>
    </row>
    <row r="17564" spans="22:22">
      <c r="V17564" s="7"/>
    </row>
    <row r="17565" spans="22:22">
      <c r="V17565" s="7"/>
    </row>
    <row r="17566" spans="22:22">
      <c r="V17566" s="7"/>
    </row>
    <row r="17567" spans="22:22">
      <c r="V17567" s="7"/>
    </row>
    <row r="17568" spans="22:22">
      <c r="V17568" s="7"/>
    </row>
    <row r="17569" spans="22:22">
      <c r="V17569" s="7"/>
    </row>
    <row r="17570" spans="22:22">
      <c r="V17570" s="7"/>
    </row>
    <row r="17571" spans="22:22">
      <c r="V17571" s="7"/>
    </row>
    <row r="17572" spans="22:22">
      <c r="V17572" s="7"/>
    </row>
    <row r="17573" spans="22:22">
      <c r="V17573" s="7"/>
    </row>
    <row r="17574" spans="22:22">
      <c r="V17574" s="7"/>
    </row>
    <row r="17575" spans="22:22">
      <c r="V17575" s="7"/>
    </row>
    <row r="17576" spans="22:22">
      <c r="V17576" s="7"/>
    </row>
    <row r="17577" spans="22:22">
      <c r="V17577" s="7"/>
    </row>
    <row r="17578" spans="22:22">
      <c r="V17578" s="7"/>
    </row>
    <row r="17579" spans="22:22">
      <c r="V17579" s="7"/>
    </row>
    <row r="17580" spans="22:22">
      <c r="V17580" s="7"/>
    </row>
    <row r="17581" spans="22:22">
      <c r="V17581" s="7"/>
    </row>
    <row r="17582" spans="22:22">
      <c r="V17582" s="7"/>
    </row>
    <row r="17583" spans="22:22">
      <c r="V17583" s="7"/>
    </row>
    <row r="17584" spans="22:22">
      <c r="V17584" s="7"/>
    </row>
    <row r="17585" spans="22:22">
      <c r="V17585" s="7"/>
    </row>
    <row r="17586" spans="22:22">
      <c r="V17586" s="7"/>
    </row>
    <row r="17587" spans="22:22">
      <c r="V17587" s="7"/>
    </row>
    <row r="17588" spans="22:22">
      <c r="V17588" s="7"/>
    </row>
    <row r="17589" spans="22:22">
      <c r="V17589" s="7"/>
    </row>
    <row r="17590" spans="22:22">
      <c r="V17590" s="7"/>
    </row>
    <row r="17591" spans="22:22">
      <c r="V17591" s="7"/>
    </row>
    <row r="17592" spans="22:22">
      <c r="V17592" s="7"/>
    </row>
    <row r="17593" spans="22:22">
      <c r="V17593" s="7"/>
    </row>
    <row r="17594" spans="22:22">
      <c r="V17594" s="7"/>
    </row>
    <row r="17595" spans="22:22">
      <c r="V17595" s="7"/>
    </row>
    <row r="17596" spans="22:22">
      <c r="V17596" s="7"/>
    </row>
    <row r="17597" spans="22:22">
      <c r="V17597" s="7"/>
    </row>
    <row r="17598" spans="22:22">
      <c r="V17598" s="7"/>
    </row>
    <row r="17599" spans="22:22">
      <c r="V17599" s="7"/>
    </row>
    <row r="17600" spans="22:22">
      <c r="V17600" s="7"/>
    </row>
    <row r="17601" spans="22:22">
      <c r="V17601" s="7"/>
    </row>
    <row r="17602" spans="22:22">
      <c r="V17602" s="7"/>
    </row>
    <row r="17603" spans="22:22">
      <c r="V17603" s="7"/>
    </row>
    <row r="17604" spans="22:22">
      <c r="V17604" s="7"/>
    </row>
    <row r="17605" spans="22:22">
      <c r="V17605" s="7"/>
    </row>
    <row r="17606" spans="22:22">
      <c r="V17606" s="7"/>
    </row>
    <row r="17607" spans="22:22">
      <c r="V17607" s="7"/>
    </row>
    <row r="17608" spans="22:22">
      <c r="V17608" s="7"/>
    </row>
    <row r="17609" spans="22:22">
      <c r="V17609" s="7"/>
    </row>
    <row r="17610" spans="22:22">
      <c r="V17610" s="7"/>
    </row>
    <row r="17611" spans="22:22">
      <c r="V17611" s="7"/>
    </row>
    <row r="17612" spans="22:22">
      <c r="V17612" s="7"/>
    </row>
    <row r="17613" spans="22:22">
      <c r="V17613" s="7"/>
    </row>
    <row r="17614" spans="22:22">
      <c r="V17614" s="7"/>
    </row>
    <row r="17615" spans="22:22">
      <c r="V17615" s="7"/>
    </row>
    <row r="17616" spans="22:22">
      <c r="V17616" s="7"/>
    </row>
    <row r="17617" spans="22:22">
      <c r="V17617" s="7"/>
    </row>
    <row r="17618" spans="22:22">
      <c r="V17618" s="7"/>
    </row>
    <row r="17619" spans="22:22">
      <c r="V17619" s="7"/>
    </row>
    <row r="17620" spans="22:22">
      <c r="V17620" s="7"/>
    </row>
    <row r="17621" spans="22:22">
      <c r="V17621" s="7"/>
    </row>
    <row r="17622" spans="22:22">
      <c r="V17622" s="7"/>
    </row>
    <row r="17623" spans="22:22">
      <c r="V17623" s="7"/>
    </row>
    <row r="17624" spans="22:22">
      <c r="V17624" s="7"/>
    </row>
    <row r="17625" spans="22:22">
      <c r="V17625" s="7"/>
    </row>
    <row r="17626" spans="22:22">
      <c r="V17626" s="7"/>
    </row>
    <row r="17627" spans="22:22">
      <c r="V17627" s="7"/>
    </row>
    <row r="17628" spans="22:22">
      <c r="V17628" s="7"/>
    </row>
    <row r="17629" spans="22:22">
      <c r="V17629" s="7"/>
    </row>
    <row r="17630" spans="22:22">
      <c r="V17630" s="7"/>
    </row>
    <row r="17631" spans="22:22">
      <c r="V17631" s="7"/>
    </row>
    <row r="17632" spans="22:22">
      <c r="V17632" s="7"/>
    </row>
    <row r="17633" spans="22:22">
      <c r="V17633" s="7"/>
    </row>
    <row r="17634" spans="22:22">
      <c r="V17634" s="7"/>
    </row>
    <row r="17635" spans="22:22">
      <c r="V17635" s="7"/>
    </row>
    <row r="17636" spans="22:22">
      <c r="V17636" s="7"/>
    </row>
    <row r="17637" spans="22:22">
      <c r="V17637" s="7"/>
    </row>
    <row r="17638" spans="22:22">
      <c r="V17638" s="7"/>
    </row>
    <row r="17639" spans="22:22">
      <c r="V17639" s="7"/>
    </row>
    <row r="17640" spans="22:22">
      <c r="V17640" s="7"/>
    </row>
    <row r="17641" spans="22:22">
      <c r="V17641" s="7"/>
    </row>
    <row r="17642" spans="22:22">
      <c r="V17642" s="7"/>
    </row>
    <row r="17643" spans="22:22">
      <c r="V17643" s="7"/>
    </row>
    <row r="17644" spans="22:22">
      <c r="V17644" s="7"/>
    </row>
    <row r="17645" spans="22:22">
      <c r="V17645" s="7"/>
    </row>
    <row r="17646" spans="22:22">
      <c r="V17646" s="7"/>
    </row>
    <row r="17647" spans="22:22">
      <c r="V17647" s="7"/>
    </row>
    <row r="17648" spans="22:22">
      <c r="V17648" s="7"/>
    </row>
    <row r="17649" spans="22:22">
      <c r="V17649" s="7"/>
    </row>
    <row r="17650" spans="22:22">
      <c r="V17650" s="7"/>
    </row>
    <row r="17651" spans="22:22">
      <c r="V17651" s="7"/>
    </row>
    <row r="17652" spans="22:22">
      <c r="V17652" s="7"/>
    </row>
    <row r="17653" spans="22:22">
      <c r="V17653" s="7"/>
    </row>
    <row r="17654" spans="22:22">
      <c r="V17654" s="7"/>
    </row>
    <row r="17655" spans="22:22">
      <c r="V17655" s="7"/>
    </row>
    <row r="17656" spans="22:22">
      <c r="V17656" s="7"/>
    </row>
    <row r="17657" spans="22:22">
      <c r="V17657" s="7"/>
    </row>
    <row r="17658" spans="22:22">
      <c r="V17658" s="7"/>
    </row>
    <row r="17659" spans="22:22">
      <c r="V17659" s="7"/>
    </row>
    <row r="17660" spans="22:22">
      <c r="V17660" s="7"/>
    </row>
    <row r="17661" spans="22:22">
      <c r="V17661" s="7"/>
    </row>
    <row r="17662" spans="22:22">
      <c r="V17662" s="7"/>
    </row>
    <row r="17663" spans="22:22">
      <c r="V17663" s="7"/>
    </row>
    <row r="17664" spans="22:22">
      <c r="V17664" s="7"/>
    </row>
    <row r="17665" spans="22:22">
      <c r="V17665" s="7"/>
    </row>
    <row r="17666" spans="22:22">
      <c r="V17666" s="7"/>
    </row>
    <row r="17667" spans="22:22">
      <c r="V17667" s="7"/>
    </row>
    <row r="17668" spans="22:22">
      <c r="V17668" s="7"/>
    </row>
    <row r="17669" spans="22:22">
      <c r="V17669" s="7"/>
    </row>
    <row r="17670" spans="22:22">
      <c r="V17670" s="7"/>
    </row>
    <row r="17671" spans="22:22">
      <c r="V17671" s="7"/>
    </row>
    <row r="17672" spans="22:22">
      <c r="V17672" s="7"/>
    </row>
    <row r="17673" spans="22:22">
      <c r="V17673" s="7"/>
    </row>
    <row r="17674" spans="22:22">
      <c r="V17674" s="7"/>
    </row>
    <row r="17675" spans="22:22">
      <c r="V17675" s="7"/>
    </row>
    <row r="17676" spans="22:22">
      <c r="V17676" s="7"/>
    </row>
    <row r="17677" spans="22:22">
      <c r="V17677" s="7"/>
    </row>
    <row r="17678" spans="22:22">
      <c r="V17678" s="7"/>
    </row>
    <row r="17679" spans="22:22">
      <c r="V17679" s="7"/>
    </row>
    <row r="17680" spans="22:22">
      <c r="V17680" s="7"/>
    </row>
    <row r="17681" spans="22:22">
      <c r="V17681" s="7"/>
    </row>
    <row r="17682" spans="22:22">
      <c r="V17682" s="7"/>
    </row>
    <row r="17683" spans="22:22">
      <c r="V17683" s="7"/>
    </row>
    <row r="17684" spans="22:22">
      <c r="V17684" s="7"/>
    </row>
    <row r="17685" spans="22:22">
      <c r="V17685" s="7"/>
    </row>
    <row r="17686" spans="22:22">
      <c r="V17686" s="7"/>
    </row>
    <row r="17687" spans="22:22">
      <c r="V17687" s="7"/>
    </row>
    <row r="17688" spans="22:22">
      <c r="V17688" s="7"/>
    </row>
    <row r="17689" spans="22:22">
      <c r="V17689" s="7"/>
    </row>
    <row r="17690" spans="22:22">
      <c r="V17690" s="7"/>
    </row>
    <row r="17691" spans="22:22">
      <c r="V17691" s="7"/>
    </row>
    <row r="17692" spans="22:22">
      <c r="V17692" s="7"/>
    </row>
    <row r="17693" spans="22:22">
      <c r="V17693" s="7"/>
    </row>
    <row r="17694" spans="22:22">
      <c r="V17694" s="7"/>
    </row>
    <row r="17695" spans="22:22">
      <c r="V17695" s="7"/>
    </row>
    <row r="17696" spans="22:22">
      <c r="V17696" s="7"/>
    </row>
    <row r="17697" spans="22:22">
      <c r="V17697" s="7"/>
    </row>
    <row r="17698" spans="22:22">
      <c r="V17698" s="7"/>
    </row>
    <row r="17699" spans="22:22">
      <c r="V17699" s="7"/>
    </row>
    <row r="17700" spans="22:22">
      <c r="V17700" s="7"/>
    </row>
    <row r="17701" spans="22:22">
      <c r="V17701" s="7"/>
    </row>
    <row r="17702" spans="22:22">
      <c r="V17702" s="7"/>
    </row>
    <row r="17703" spans="22:22">
      <c r="V17703" s="7"/>
    </row>
    <row r="17704" spans="22:22">
      <c r="V17704" s="7"/>
    </row>
    <row r="17705" spans="22:22">
      <c r="V17705" s="7"/>
    </row>
    <row r="17706" spans="22:22">
      <c r="V17706" s="7"/>
    </row>
    <row r="17707" spans="22:22">
      <c r="V17707" s="7"/>
    </row>
    <row r="17708" spans="22:22">
      <c r="V17708" s="7"/>
    </row>
    <row r="17709" spans="22:22">
      <c r="V17709" s="7"/>
    </row>
    <row r="17710" spans="22:22">
      <c r="V17710" s="7"/>
    </row>
    <row r="17711" spans="22:22">
      <c r="V17711" s="7"/>
    </row>
    <row r="17712" spans="22:22">
      <c r="V17712" s="7"/>
    </row>
    <row r="17713" spans="22:22">
      <c r="V17713" s="7"/>
    </row>
    <row r="17714" spans="22:22">
      <c r="V17714" s="7"/>
    </row>
    <row r="17715" spans="22:22">
      <c r="V17715" s="7"/>
    </row>
    <row r="17716" spans="22:22">
      <c r="V17716" s="7"/>
    </row>
    <row r="17717" spans="22:22">
      <c r="V17717" s="7"/>
    </row>
    <row r="17718" spans="22:22">
      <c r="V17718" s="7"/>
    </row>
    <row r="17719" spans="22:22">
      <c r="V17719" s="7"/>
    </row>
    <row r="17720" spans="22:22">
      <c r="V17720" s="7"/>
    </row>
    <row r="17721" spans="22:22">
      <c r="V17721" s="7"/>
    </row>
    <row r="17722" spans="22:22">
      <c r="V17722" s="7"/>
    </row>
    <row r="17723" spans="22:22">
      <c r="V17723" s="7"/>
    </row>
    <row r="17724" spans="22:22">
      <c r="V17724" s="7"/>
    </row>
    <row r="17725" spans="22:22">
      <c r="V17725" s="7"/>
    </row>
    <row r="17726" spans="22:22">
      <c r="V17726" s="7"/>
    </row>
    <row r="17727" spans="22:22">
      <c r="V17727" s="7"/>
    </row>
    <row r="17728" spans="22:22">
      <c r="V17728" s="7"/>
    </row>
    <row r="17729" spans="22:22">
      <c r="V17729" s="7"/>
    </row>
    <row r="17730" spans="22:22">
      <c r="V17730" s="7"/>
    </row>
    <row r="17731" spans="22:22">
      <c r="V17731" s="7"/>
    </row>
    <row r="17732" spans="22:22">
      <c r="V17732" s="7"/>
    </row>
    <row r="17733" spans="22:22">
      <c r="V17733" s="7"/>
    </row>
    <row r="17734" spans="22:22">
      <c r="V17734" s="7"/>
    </row>
    <row r="17735" spans="22:22">
      <c r="V17735" s="7"/>
    </row>
    <row r="17736" spans="22:22">
      <c r="V17736" s="7"/>
    </row>
    <row r="17737" spans="22:22">
      <c r="V17737" s="7"/>
    </row>
    <row r="17738" spans="22:22">
      <c r="V17738" s="7"/>
    </row>
    <row r="17739" spans="22:22">
      <c r="V17739" s="7"/>
    </row>
    <row r="17740" spans="22:22">
      <c r="V17740" s="7"/>
    </row>
    <row r="17741" spans="22:22">
      <c r="V17741" s="7"/>
    </row>
    <row r="17742" spans="22:22">
      <c r="V17742" s="7"/>
    </row>
    <row r="17743" spans="22:22">
      <c r="V17743" s="7"/>
    </row>
    <row r="17744" spans="22:22">
      <c r="V17744" s="7"/>
    </row>
    <row r="17745" spans="22:22">
      <c r="V17745" s="7"/>
    </row>
    <row r="17746" spans="22:22">
      <c r="V17746" s="7"/>
    </row>
    <row r="17747" spans="22:22">
      <c r="V17747" s="7"/>
    </row>
    <row r="17748" spans="22:22">
      <c r="V17748" s="7"/>
    </row>
    <row r="17749" spans="22:22">
      <c r="V17749" s="7"/>
    </row>
    <row r="17750" spans="22:22">
      <c r="V17750" s="7"/>
    </row>
    <row r="17751" spans="22:22">
      <c r="V17751" s="7"/>
    </row>
    <row r="17752" spans="22:22">
      <c r="V17752" s="7"/>
    </row>
    <row r="17753" spans="22:22">
      <c r="V17753" s="7"/>
    </row>
    <row r="17754" spans="22:22">
      <c r="V17754" s="7"/>
    </row>
    <row r="17755" spans="22:22">
      <c r="V17755" s="7"/>
    </row>
    <row r="17756" spans="22:22">
      <c r="V17756" s="7"/>
    </row>
    <row r="17757" spans="22:22">
      <c r="V17757" s="7"/>
    </row>
    <row r="17758" spans="22:22">
      <c r="V17758" s="7"/>
    </row>
    <row r="17759" spans="22:22">
      <c r="V17759" s="7"/>
    </row>
    <row r="17760" spans="22:22">
      <c r="V17760" s="7"/>
    </row>
    <row r="17761" spans="22:22">
      <c r="V17761" s="7"/>
    </row>
    <row r="17762" spans="22:22">
      <c r="V17762" s="7"/>
    </row>
    <row r="17763" spans="22:22">
      <c r="V17763" s="7"/>
    </row>
    <row r="17764" spans="22:22">
      <c r="V17764" s="7"/>
    </row>
    <row r="17765" spans="22:22">
      <c r="V17765" s="7"/>
    </row>
    <row r="17766" spans="22:22">
      <c r="V17766" s="7"/>
    </row>
    <row r="17767" spans="22:22">
      <c r="V17767" s="7"/>
    </row>
    <row r="17768" spans="22:22">
      <c r="V17768" s="7"/>
    </row>
    <row r="17769" spans="22:22">
      <c r="V17769" s="7"/>
    </row>
    <row r="17770" spans="22:22">
      <c r="V17770" s="7"/>
    </row>
    <row r="17771" spans="22:22">
      <c r="V17771" s="7"/>
    </row>
    <row r="17772" spans="22:22">
      <c r="V17772" s="7"/>
    </row>
    <row r="17773" spans="22:22">
      <c r="V17773" s="7"/>
    </row>
    <row r="17774" spans="22:22">
      <c r="V17774" s="7"/>
    </row>
    <row r="17775" spans="22:22">
      <c r="V17775" s="7"/>
    </row>
    <row r="17776" spans="22:22">
      <c r="V17776" s="7"/>
    </row>
    <row r="17777" spans="22:22">
      <c r="V17777" s="7"/>
    </row>
    <row r="17778" spans="22:22">
      <c r="V17778" s="7"/>
    </row>
    <row r="17779" spans="22:22">
      <c r="V17779" s="7"/>
    </row>
    <row r="17780" spans="22:22">
      <c r="V17780" s="7"/>
    </row>
    <row r="17781" spans="22:22">
      <c r="V17781" s="7"/>
    </row>
    <row r="17782" spans="22:22">
      <c r="V17782" s="7"/>
    </row>
    <row r="17783" spans="22:22">
      <c r="V17783" s="7"/>
    </row>
    <row r="17784" spans="22:22">
      <c r="V17784" s="7"/>
    </row>
    <row r="17785" spans="22:22">
      <c r="V17785" s="7"/>
    </row>
    <row r="17786" spans="22:22">
      <c r="V17786" s="7"/>
    </row>
    <row r="17787" spans="22:22">
      <c r="V17787" s="7"/>
    </row>
    <row r="17788" spans="22:22">
      <c r="V17788" s="7"/>
    </row>
    <row r="17789" spans="22:22">
      <c r="V17789" s="7"/>
    </row>
    <row r="17790" spans="22:22">
      <c r="V17790" s="7"/>
    </row>
    <row r="17791" spans="22:22">
      <c r="V17791" s="7"/>
    </row>
    <row r="17792" spans="22:22">
      <c r="V17792" s="7"/>
    </row>
    <row r="17793" spans="22:22">
      <c r="V17793" s="7"/>
    </row>
    <row r="17794" spans="22:22">
      <c r="V17794" s="7"/>
    </row>
    <row r="17795" spans="22:22">
      <c r="V17795" s="7"/>
    </row>
    <row r="17796" spans="22:22">
      <c r="V17796" s="7"/>
    </row>
    <row r="17797" spans="22:22">
      <c r="V17797" s="7"/>
    </row>
    <row r="17798" spans="22:22">
      <c r="V17798" s="7"/>
    </row>
    <row r="17799" spans="22:22">
      <c r="V17799" s="7"/>
    </row>
    <row r="17800" spans="22:22">
      <c r="V17800" s="7"/>
    </row>
    <row r="17801" spans="22:22">
      <c r="V17801" s="7"/>
    </row>
    <row r="17802" spans="22:22">
      <c r="V17802" s="7"/>
    </row>
    <row r="17803" spans="22:22">
      <c r="V17803" s="7"/>
    </row>
    <row r="17804" spans="22:22">
      <c r="V17804" s="7"/>
    </row>
    <row r="17805" spans="22:22">
      <c r="V17805" s="7"/>
    </row>
    <row r="17806" spans="22:22">
      <c r="V17806" s="7"/>
    </row>
    <row r="17807" spans="22:22">
      <c r="V17807" s="7"/>
    </row>
    <row r="17808" spans="22:22">
      <c r="V17808" s="7"/>
    </row>
    <row r="17809" spans="22:22">
      <c r="V17809" s="7"/>
    </row>
    <row r="17810" spans="22:22">
      <c r="V17810" s="7"/>
    </row>
    <row r="17811" spans="22:22">
      <c r="V17811" s="7"/>
    </row>
    <row r="17812" spans="22:22">
      <c r="V17812" s="7"/>
    </row>
    <row r="17813" spans="22:22">
      <c r="V17813" s="7"/>
    </row>
    <row r="17814" spans="22:22">
      <c r="V17814" s="7"/>
    </row>
    <row r="17815" spans="22:22">
      <c r="V17815" s="7"/>
    </row>
    <row r="17816" spans="22:22">
      <c r="V17816" s="7"/>
    </row>
    <row r="17817" spans="22:22">
      <c r="V17817" s="7"/>
    </row>
    <row r="17818" spans="22:22">
      <c r="V17818" s="7"/>
    </row>
    <row r="17819" spans="22:22">
      <c r="V17819" s="7"/>
    </row>
    <row r="17820" spans="22:22">
      <c r="V17820" s="7"/>
    </row>
    <row r="17821" spans="22:22">
      <c r="V17821" s="7"/>
    </row>
    <row r="17822" spans="22:22">
      <c r="V17822" s="7"/>
    </row>
    <row r="17823" spans="22:22">
      <c r="V17823" s="7"/>
    </row>
    <row r="17824" spans="22:22">
      <c r="V17824" s="7"/>
    </row>
    <row r="17825" spans="22:22">
      <c r="V17825" s="7"/>
    </row>
    <row r="17826" spans="22:22">
      <c r="V17826" s="7"/>
    </row>
    <row r="17827" spans="22:22">
      <c r="V17827" s="7"/>
    </row>
    <row r="17828" spans="22:22">
      <c r="V17828" s="7"/>
    </row>
    <row r="17829" spans="22:22">
      <c r="V17829" s="7"/>
    </row>
    <row r="17830" spans="22:22">
      <c r="V17830" s="7"/>
    </row>
    <row r="17831" spans="22:22">
      <c r="V17831" s="7"/>
    </row>
    <row r="17832" spans="22:22">
      <c r="V17832" s="7"/>
    </row>
    <row r="17833" spans="22:22">
      <c r="V17833" s="7"/>
    </row>
    <row r="17834" spans="22:22">
      <c r="V17834" s="7"/>
    </row>
    <row r="17835" spans="22:22">
      <c r="V17835" s="7"/>
    </row>
    <row r="17836" spans="22:22">
      <c r="V17836" s="7"/>
    </row>
    <row r="17837" spans="22:22">
      <c r="V17837" s="7"/>
    </row>
    <row r="17838" spans="22:22">
      <c r="V17838" s="7"/>
    </row>
    <row r="17839" spans="22:22">
      <c r="V17839" s="7"/>
    </row>
    <row r="17840" spans="22:22">
      <c r="V17840" s="7"/>
    </row>
    <row r="17841" spans="22:22">
      <c r="V17841" s="7"/>
    </row>
    <row r="17842" spans="22:22">
      <c r="V17842" s="7"/>
    </row>
    <row r="17843" spans="22:22">
      <c r="V17843" s="7"/>
    </row>
    <row r="17844" spans="22:22">
      <c r="V17844" s="7"/>
    </row>
    <row r="17845" spans="22:22">
      <c r="V17845" s="7"/>
    </row>
    <row r="17846" spans="22:22">
      <c r="V17846" s="7"/>
    </row>
    <row r="17847" spans="22:22">
      <c r="V17847" s="7"/>
    </row>
    <row r="17848" spans="22:22">
      <c r="V17848" s="7"/>
    </row>
    <row r="17849" spans="22:22">
      <c r="V17849" s="7"/>
    </row>
    <row r="17850" spans="22:22">
      <c r="V17850" s="7"/>
    </row>
    <row r="17851" spans="22:22">
      <c r="V17851" s="7"/>
    </row>
    <row r="17852" spans="22:22">
      <c r="V17852" s="7"/>
    </row>
    <row r="17853" spans="22:22">
      <c r="V17853" s="7"/>
    </row>
    <row r="17854" spans="22:22">
      <c r="V17854" s="7"/>
    </row>
    <row r="17855" spans="22:22">
      <c r="V17855" s="7"/>
    </row>
    <row r="17856" spans="22:22">
      <c r="V17856" s="7"/>
    </row>
    <row r="17857" spans="22:22">
      <c r="V17857" s="7"/>
    </row>
    <row r="17858" spans="22:22">
      <c r="V17858" s="7"/>
    </row>
    <row r="17859" spans="22:22">
      <c r="V17859" s="7"/>
    </row>
    <row r="17860" spans="22:22">
      <c r="V17860" s="7"/>
    </row>
    <row r="17861" spans="22:22">
      <c r="V17861" s="7"/>
    </row>
    <row r="17862" spans="22:22">
      <c r="V17862" s="7"/>
    </row>
    <row r="17863" spans="22:22">
      <c r="V17863" s="7"/>
    </row>
    <row r="17864" spans="22:22">
      <c r="V17864" s="7"/>
    </row>
    <row r="17865" spans="22:22">
      <c r="V17865" s="7"/>
    </row>
    <row r="17866" spans="22:22">
      <c r="V17866" s="7"/>
    </row>
    <row r="17867" spans="22:22">
      <c r="V17867" s="7"/>
    </row>
    <row r="17868" spans="22:22">
      <c r="V17868" s="7"/>
    </row>
    <row r="17869" spans="22:22">
      <c r="V17869" s="7"/>
    </row>
    <row r="17870" spans="22:22">
      <c r="V17870" s="7"/>
    </row>
    <row r="17871" spans="22:22">
      <c r="V17871" s="7"/>
    </row>
    <row r="17872" spans="22:22">
      <c r="V17872" s="7"/>
    </row>
    <row r="17873" spans="22:22">
      <c r="V17873" s="7"/>
    </row>
    <row r="17874" spans="22:22">
      <c r="V17874" s="7"/>
    </row>
    <row r="17875" spans="22:22">
      <c r="V17875" s="7"/>
    </row>
    <row r="17876" spans="22:22">
      <c r="V17876" s="7"/>
    </row>
    <row r="17877" spans="22:22">
      <c r="V17877" s="7"/>
    </row>
    <row r="17878" spans="22:22">
      <c r="V17878" s="7"/>
    </row>
    <row r="17879" spans="22:22">
      <c r="V17879" s="7"/>
    </row>
    <row r="17880" spans="22:22">
      <c r="V17880" s="7"/>
    </row>
    <row r="17881" spans="22:22">
      <c r="V17881" s="7"/>
    </row>
    <row r="17882" spans="22:22">
      <c r="V17882" s="7"/>
    </row>
    <row r="17883" spans="22:22">
      <c r="V17883" s="7"/>
    </row>
    <row r="17884" spans="22:22">
      <c r="V17884" s="7"/>
    </row>
    <row r="17885" spans="22:22">
      <c r="V17885" s="7"/>
    </row>
    <row r="17886" spans="22:22">
      <c r="V17886" s="7"/>
    </row>
    <row r="17887" spans="22:22">
      <c r="V17887" s="7"/>
    </row>
    <row r="17888" spans="22:22">
      <c r="V17888" s="7"/>
    </row>
    <row r="17889" spans="22:22">
      <c r="V17889" s="7"/>
    </row>
    <row r="17890" spans="22:22">
      <c r="V17890" s="7"/>
    </row>
    <row r="17891" spans="22:22">
      <c r="V17891" s="7"/>
    </row>
    <row r="17892" spans="22:22">
      <c r="V17892" s="7"/>
    </row>
    <row r="17893" spans="22:22">
      <c r="V17893" s="7"/>
    </row>
    <row r="17894" spans="22:22">
      <c r="V17894" s="7"/>
    </row>
    <row r="17895" spans="22:22">
      <c r="V17895" s="7"/>
    </row>
    <row r="17896" spans="22:22">
      <c r="V17896" s="7"/>
    </row>
    <row r="17897" spans="22:22">
      <c r="V17897" s="7"/>
    </row>
    <row r="17898" spans="22:22">
      <c r="V17898" s="7"/>
    </row>
    <row r="17899" spans="22:22">
      <c r="V17899" s="7"/>
    </row>
    <row r="17900" spans="22:22">
      <c r="V17900" s="7"/>
    </row>
    <row r="17901" spans="22:22">
      <c r="V17901" s="7"/>
    </row>
    <row r="17902" spans="22:22">
      <c r="V17902" s="7"/>
    </row>
    <row r="17903" spans="22:22">
      <c r="V17903" s="7"/>
    </row>
    <row r="17904" spans="22:22">
      <c r="V17904" s="7"/>
    </row>
    <row r="17905" spans="22:22">
      <c r="V17905" s="7"/>
    </row>
    <row r="17906" spans="22:22">
      <c r="V17906" s="7"/>
    </row>
    <row r="17907" spans="22:22">
      <c r="V17907" s="7"/>
    </row>
    <row r="17908" spans="22:22">
      <c r="V17908" s="7"/>
    </row>
    <row r="17909" spans="22:22">
      <c r="V17909" s="7"/>
    </row>
    <row r="17910" spans="22:22">
      <c r="V17910" s="7"/>
    </row>
    <row r="17911" spans="22:22">
      <c r="V17911" s="7"/>
    </row>
    <row r="17912" spans="22:22">
      <c r="V17912" s="7"/>
    </row>
    <row r="17913" spans="22:22">
      <c r="V17913" s="7"/>
    </row>
    <row r="17914" spans="22:22">
      <c r="V17914" s="7"/>
    </row>
    <row r="17915" spans="22:22">
      <c r="V17915" s="7"/>
    </row>
    <row r="17916" spans="22:22">
      <c r="V17916" s="7"/>
    </row>
    <row r="17917" spans="22:22">
      <c r="V17917" s="7"/>
    </row>
    <row r="17918" spans="22:22">
      <c r="V17918" s="7"/>
    </row>
    <row r="17919" spans="22:22">
      <c r="V17919" s="7"/>
    </row>
    <row r="17920" spans="22:22">
      <c r="V17920" s="7"/>
    </row>
    <row r="17921" spans="22:22">
      <c r="V17921" s="7"/>
    </row>
    <row r="17922" spans="22:22">
      <c r="V17922" s="7"/>
    </row>
    <row r="17923" spans="22:22">
      <c r="V17923" s="7"/>
    </row>
    <row r="17924" spans="22:22">
      <c r="V17924" s="7"/>
    </row>
    <row r="17925" spans="22:22">
      <c r="V17925" s="7"/>
    </row>
    <row r="17926" spans="22:22">
      <c r="V17926" s="7"/>
    </row>
    <row r="17927" spans="22:22">
      <c r="V17927" s="7"/>
    </row>
    <row r="17928" spans="22:22">
      <c r="V17928" s="7"/>
    </row>
    <row r="17929" spans="22:22">
      <c r="V17929" s="7"/>
    </row>
    <row r="17930" spans="22:22">
      <c r="V17930" s="7"/>
    </row>
    <row r="17931" spans="22:22">
      <c r="V17931" s="7"/>
    </row>
    <row r="17932" spans="22:22">
      <c r="V17932" s="7"/>
    </row>
    <row r="17933" spans="22:22">
      <c r="V17933" s="7"/>
    </row>
    <row r="17934" spans="22:22">
      <c r="V17934" s="7"/>
    </row>
    <row r="17935" spans="22:22">
      <c r="V17935" s="7"/>
    </row>
    <row r="17936" spans="22:22">
      <c r="V17936" s="7"/>
    </row>
    <row r="17937" spans="22:22">
      <c r="V17937" s="7"/>
    </row>
    <row r="17938" spans="22:22">
      <c r="V17938" s="7"/>
    </row>
    <row r="17939" spans="22:22">
      <c r="V17939" s="7"/>
    </row>
    <row r="17940" spans="22:22">
      <c r="V17940" s="7"/>
    </row>
    <row r="17941" spans="22:22">
      <c r="V17941" s="7"/>
    </row>
    <row r="17942" spans="22:22">
      <c r="V17942" s="7"/>
    </row>
    <row r="17943" spans="22:22">
      <c r="V17943" s="7"/>
    </row>
    <row r="17944" spans="22:22">
      <c r="V17944" s="7"/>
    </row>
    <row r="17945" spans="22:22">
      <c r="V17945" s="7"/>
    </row>
    <row r="17946" spans="22:22">
      <c r="V17946" s="7"/>
    </row>
    <row r="17947" spans="22:22">
      <c r="V17947" s="7"/>
    </row>
    <row r="17948" spans="22:22">
      <c r="V17948" s="7"/>
    </row>
    <row r="17949" spans="22:22">
      <c r="V17949" s="7"/>
    </row>
    <row r="17950" spans="22:22">
      <c r="V17950" s="7"/>
    </row>
    <row r="17951" spans="22:22">
      <c r="V17951" s="7"/>
    </row>
    <row r="17952" spans="22:22">
      <c r="V17952" s="7"/>
    </row>
    <row r="17953" spans="22:22">
      <c r="V17953" s="7"/>
    </row>
    <row r="17954" spans="22:22">
      <c r="V17954" s="7"/>
    </row>
    <row r="17955" spans="22:22">
      <c r="V17955" s="7"/>
    </row>
    <row r="17956" spans="22:22">
      <c r="V17956" s="7"/>
    </row>
    <row r="17957" spans="22:22">
      <c r="V17957" s="7"/>
    </row>
    <row r="17958" spans="22:22">
      <c r="V17958" s="7"/>
    </row>
    <row r="17959" spans="22:22">
      <c r="V17959" s="7"/>
    </row>
    <row r="17960" spans="22:22">
      <c r="V17960" s="7"/>
    </row>
    <row r="17961" spans="22:22">
      <c r="V17961" s="7"/>
    </row>
    <row r="17962" spans="22:22">
      <c r="V17962" s="7"/>
    </row>
    <row r="17963" spans="22:22">
      <c r="V17963" s="7"/>
    </row>
    <row r="17964" spans="22:22">
      <c r="V17964" s="7"/>
    </row>
    <row r="17965" spans="22:22">
      <c r="V17965" s="7"/>
    </row>
    <row r="17966" spans="22:22">
      <c r="V17966" s="7"/>
    </row>
    <row r="17967" spans="22:22">
      <c r="V17967" s="7"/>
    </row>
    <row r="17968" spans="22:22">
      <c r="V17968" s="7"/>
    </row>
    <row r="17969" spans="22:22">
      <c r="V17969" s="7"/>
    </row>
    <row r="17970" spans="22:22">
      <c r="V17970" s="7"/>
    </row>
    <row r="17971" spans="22:22">
      <c r="V17971" s="7"/>
    </row>
    <row r="17972" spans="22:22">
      <c r="V17972" s="7"/>
    </row>
    <row r="17973" spans="22:22">
      <c r="V17973" s="7"/>
    </row>
    <row r="17974" spans="22:22">
      <c r="V17974" s="7"/>
    </row>
    <row r="17975" spans="22:22">
      <c r="V17975" s="7"/>
    </row>
    <row r="17976" spans="22:22">
      <c r="V17976" s="7"/>
    </row>
    <row r="17977" spans="22:22">
      <c r="V17977" s="7"/>
    </row>
    <row r="17978" spans="22:22">
      <c r="V17978" s="7"/>
    </row>
    <row r="17979" spans="22:22">
      <c r="V17979" s="7"/>
    </row>
    <row r="17980" spans="22:22">
      <c r="V17980" s="7"/>
    </row>
    <row r="17981" spans="22:22">
      <c r="V17981" s="7"/>
    </row>
    <row r="17982" spans="22:22">
      <c r="V17982" s="7"/>
    </row>
    <row r="17983" spans="22:22">
      <c r="V17983" s="7"/>
    </row>
    <row r="17984" spans="22:22">
      <c r="V17984" s="7"/>
    </row>
    <row r="17985" spans="22:22">
      <c r="V17985" s="7"/>
    </row>
    <row r="17986" spans="22:22">
      <c r="V17986" s="7"/>
    </row>
    <row r="17987" spans="22:22">
      <c r="V17987" s="7"/>
    </row>
    <row r="17988" spans="22:22">
      <c r="V17988" s="7"/>
    </row>
    <row r="17989" spans="22:22">
      <c r="V17989" s="7"/>
    </row>
    <row r="17990" spans="22:22">
      <c r="V17990" s="7"/>
    </row>
    <row r="17991" spans="22:22">
      <c r="V17991" s="7"/>
    </row>
    <row r="17992" spans="22:22">
      <c r="V17992" s="7"/>
    </row>
    <row r="17993" spans="22:22">
      <c r="V17993" s="7"/>
    </row>
    <row r="17994" spans="22:22">
      <c r="V17994" s="7"/>
    </row>
    <row r="17995" spans="22:22">
      <c r="V17995" s="7"/>
    </row>
    <row r="17996" spans="22:22">
      <c r="V17996" s="7"/>
    </row>
    <row r="17997" spans="22:22">
      <c r="V17997" s="7"/>
    </row>
    <row r="17998" spans="22:22">
      <c r="V17998" s="7"/>
    </row>
    <row r="17999" spans="22:22">
      <c r="V17999" s="7"/>
    </row>
    <row r="18000" spans="22:22">
      <c r="V18000" s="7"/>
    </row>
    <row r="18001" spans="22:22">
      <c r="V18001" s="7"/>
    </row>
    <row r="18002" spans="22:22">
      <c r="V18002" s="7"/>
    </row>
    <row r="18003" spans="22:22">
      <c r="V18003" s="7"/>
    </row>
    <row r="18004" spans="22:22">
      <c r="V18004" s="7"/>
    </row>
    <row r="18005" spans="22:22">
      <c r="V18005" s="7"/>
    </row>
    <row r="18006" spans="22:22">
      <c r="V18006" s="7"/>
    </row>
    <row r="18007" spans="22:22">
      <c r="V18007" s="7"/>
    </row>
    <row r="18008" spans="22:22">
      <c r="V18008" s="7"/>
    </row>
    <row r="18009" spans="22:22">
      <c r="V18009" s="7"/>
    </row>
    <row r="18010" spans="22:22">
      <c r="V18010" s="7"/>
    </row>
    <row r="18011" spans="22:22">
      <c r="V18011" s="7"/>
    </row>
    <row r="18012" spans="22:22">
      <c r="V18012" s="7"/>
    </row>
    <row r="18013" spans="22:22">
      <c r="V18013" s="7"/>
    </row>
    <row r="18014" spans="22:22">
      <c r="V18014" s="7"/>
    </row>
    <row r="18015" spans="22:22">
      <c r="V18015" s="7"/>
    </row>
    <row r="18016" spans="22:22">
      <c r="V18016" s="7"/>
    </row>
    <row r="18017" spans="22:22">
      <c r="V18017" s="7"/>
    </row>
    <row r="18018" spans="22:22">
      <c r="V18018" s="7"/>
    </row>
    <row r="18019" spans="22:22">
      <c r="V18019" s="7"/>
    </row>
    <row r="18020" spans="22:22">
      <c r="V18020" s="7"/>
    </row>
    <row r="18021" spans="22:22">
      <c r="V18021" s="7"/>
    </row>
    <row r="18022" spans="22:22">
      <c r="V18022" s="7"/>
    </row>
    <row r="18023" spans="22:22">
      <c r="V18023" s="7"/>
    </row>
    <row r="18024" spans="22:22">
      <c r="V18024" s="7"/>
    </row>
    <row r="18025" spans="22:22">
      <c r="V18025" s="7"/>
    </row>
    <row r="18026" spans="22:22">
      <c r="V18026" s="7"/>
    </row>
    <row r="18027" spans="22:22">
      <c r="V18027" s="7"/>
    </row>
    <row r="18028" spans="22:22">
      <c r="V18028" s="7"/>
    </row>
    <row r="18029" spans="22:22">
      <c r="V18029" s="7"/>
    </row>
    <row r="18030" spans="22:22">
      <c r="V18030" s="7"/>
    </row>
    <row r="18031" spans="22:22">
      <c r="V18031" s="7"/>
    </row>
    <row r="18032" spans="22:22">
      <c r="V18032" s="7"/>
    </row>
    <row r="18033" spans="22:22">
      <c r="V18033" s="7"/>
    </row>
    <row r="18034" spans="22:22">
      <c r="V18034" s="7"/>
    </row>
    <row r="18035" spans="22:22">
      <c r="V18035" s="7"/>
    </row>
    <row r="18036" spans="22:22">
      <c r="V18036" s="7"/>
    </row>
    <row r="18037" spans="22:22">
      <c r="V18037" s="7"/>
    </row>
    <row r="18038" spans="22:22">
      <c r="V18038" s="7"/>
    </row>
    <row r="18039" spans="22:22">
      <c r="V18039" s="7"/>
    </row>
    <row r="18040" spans="22:22">
      <c r="V18040" s="7"/>
    </row>
    <row r="18041" spans="22:22">
      <c r="V18041" s="7"/>
    </row>
    <row r="18042" spans="22:22">
      <c r="V18042" s="7"/>
    </row>
    <row r="18043" spans="22:22">
      <c r="V18043" s="7"/>
    </row>
    <row r="18044" spans="22:22">
      <c r="V18044" s="7"/>
    </row>
    <row r="18045" spans="22:22">
      <c r="V18045" s="7"/>
    </row>
    <row r="18046" spans="22:22">
      <c r="V18046" s="7"/>
    </row>
    <row r="18047" spans="22:22">
      <c r="V18047" s="7"/>
    </row>
    <row r="18048" spans="22:22">
      <c r="V18048" s="7"/>
    </row>
    <row r="18049" spans="22:22">
      <c r="V18049" s="7"/>
    </row>
    <row r="18050" spans="22:22">
      <c r="V18050" s="7"/>
    </row>
    <row r="18051" spans="22:22">
      <c r="V18051" s="7"/>
    </row>
    <row r="18052" spans="22:22">
      <c r="V18052" s="7"/>
    </row>
    <row r="18053" spans="22:22">
      <c r="V18053" s="7"/>
    </row>
    <row r="18054" spans="22:22">
      <c r="V18054" s="7"/>
    </row>
    <row r="18055" spans="22:22">
      <c r="V18055" s="7"/>
    </row>
    <row r="18056" spans="22:22">
      <c r="V18056" s="7"/>
    </row>
    <row r="18057" spans="22:22">
      <c r="V18057" s="7"/>
    </row>
    <row r="18058" spans="22:22">
      <c r="V18058" s="7"/>
    </row>
    <row r="18059" spans="22:22">
      <c r="V18059" s="7"/>
    </row>
    <row r="18060" spans="22:22">
      <c r="V18060" s="7"/>
    </row>
    <row r="18061" spans="22:22">
      <c r="V18061" s="7"/>
    </row>
    <row r="18062" spans="22:22">
      <c r="V18062" s="7"/>
    </row>
    <row r="18063" spans="22:22">
      <c r="V18063" s="7"/>
    </row>
    <row r="18064" spans="22:22">
      <c r="V18064" s="7"/>
    </row>
    <row r="18065" spans="22:22">
      <c r="V18065" s="7"/>
    </row>
    <row r="18066" spans="22:22">
      <c r="V18066" s="7"/>
    </row>
    <row r="18067" spans="22:22">
      <c r="V18067" s="7"/>
    </row>
    <row r="18068" spans="22:22">
      <c r="V18068" s="7"/>
    </row>
    <row r="18069" spans="22:22">
      <c r="V18069" s="7"/>
    </row>
    <row r="18070" spans="22:22">
      <c r="V18070" s="7"/>
    </row>
    <row r="18071" spans="22:22">
      <c r="V18071" s="7"/>
    </row>
    <row r="18072" spans="22:22">
      <c r="V18072" s="7"/>
    </row>
    <row r="18073" spans="22:22">
      <c r="V18073" s="7"/>
    </row>
    <row r="18074" spans="22:22">
      <c r="V18074" s="7"/>
    </row>
    <row r="18075" spans="22:22">
      <c r="V18075" s="7"/>
    </row>
    <row r="18076" spans="22:22">
      <c r="V18076" s="7"/>
    </row>
    <row r="18077" spans="22:22">
      <c r="V18077" s="7"/>
    </row>
    <row r="18078" spans="22:22">
      <c r="V18078" s="7"/>
    </row>
    <row r="18079" spans="22:22">
      <c r="V18079" s="7"/>
    </row>
    <row r="18080" spans="22:22">
      <c r="V18080" s="7"/>
    </row>
    <row r="18081" spans="22:22">
      <c r="V18081" s="7"/>
    </row>
    <row r="18082" spans="22:22">
      <c r="V18082" s="7"/>
    </row>
    <row r="18083" spans="22:22">
      <c r="V18083" s="7"/>
    </row>
    <row r="18084" spans="22:22">
      <c r="V18084" s="7"/>
    </row>
    <row r="18085" spans="22:22">
      <c r="V18085" s="7"/>
    </row>
    <row r="18086" spans="22:22">
      <c r="V18086" s="7"/>
    </row>
    <row r="18087" spans="22:22">
      <c r="V18087" s="7"/>
    </row>
    <row r="18088" spans="22:22">
      <c r="V18088" s="7"/>
    </row>
    <row r="18089" spans="22:22">
      <c r="V18089" s="7"/>
    </row>
    <row r="18090" spans="22:22">
      <c r="V18090" s="7"/>
    </row>
    <row r="18091" spans="22:22">
      <c r="V18091" s="7"/>
    </row>
    <row r="18092" spans="22:22">
      <c r="V18092" s="7"/>
    </row>
    <row r="18093" spans="22:22">
      <c r="V18093" s="7"/>
    </row>
    <row r="18094" spans="22:22">
      <c r="V18094" s="7"/>
    </row>
    <row r="18095" spans="22:22">
      <c r="V18095" s="7"/>
    </row>
    <row r="18096" spans="22:22">
      <c r="V18096" s="7"/>
    </row>
    <row r="18097" spans="22:22">
      <c r="V18097" s="7"/>
    </row>
    <row r="18098" spans="22:22">
      <c r="V18098" s="7"/>
    </row>
    <row r="18099" spans="22:22">
      <c r="V18099" s="7"/>
    </row>
    <row r="18100" spans="22:22">
      <c r="V18100" s="7"/>
    </row>
    <row r="18101" spans="22:22">
      <c r="V18101" s="7"/>
    </row>
    <row r="18102" spans="22:22">
      <c r="V18102" s="7"/>
    </row>
    <row r="18103" spans="22:22">
      <c r="V18103" s="7"/>
    </row>
    <row r="18104" spans="22:22">
      <c r="V18104" s="7"/>
    </row>
    <row r="18105" spans="22:22">
      <c r="V18105" s="7"/>
    </row>
    <row r="18106" spans="22:22">
      <c r="V18106" s="7"/>
    </row>
    <row r="18107" spans="22:22">
      <c r="V18107" s="7"/>
    </row>
    <row r="18108" spans="22:22">
      <c r="V18108" s="7"/>
    </row>
    <row r="18109" spans="22:22">
      <c r="V18109" s="7"/>
    </row>
    <row r="18110" spans="22:22">
      <c r="V18110" s="7"/>
    </row>
    <row r="18111" spans="22:22">
      <c r="V18111" s="7"/>
    </row>
    <row r="18112" spans="22:22">
      <c r="V18112" s="7"/>
    </row>
    <row r="18113" spans="22:22">
      <c r="V18113" s="7"/>
    </row>
    <row r="18114" spans="22:22">
      <c r="V18114" s="7"/>
    </row>
    <row r="18115" spans="22:22">
      <c r="V18115" s="7"/>
    </row>
    <row r="18116" spans="22:22">
      <c r="V18116" s="7"/>
    </row>
    <row r="18117" spans="22:22">
      <c r="V18117" s="7"/>
    </row>
    <row r="18118" spans="22:22">
      <c r="V18118" s="7"/>
    </row>
    <row r="18119" spans="22:22">
      <c r="V18119" s="7"/>
    </row>
    <row r="18120" spans="22:22">
      <c r="V18120" s="7"/>
    </row>
    <row r="18121" spans="22:22">
      <c r="V18121" s="7"/>
    </row>
    <row r="18122" spans="22:22">
      <c r="V18122" s="7"/>
    </row>
    <row r="18123" spans="22:22">
      <c r="V18123" s="7"/>
    </row>
    <row r="18124" spans="22:22">
      <c r="V18124" s="7"/>
    </row>
    <row r="18125" spans="22:22">
      <c r="V18125" s="7"/>
    </row>
    <row r="18126" spans="22:22">
      <c r="V18126" s="7"/>
    </row>
    <row r="18127" spans="22:22">
      <c r="V18127" s="7"/>
    </row>
    <row r="18128" spans="22:22">
      <c r="V18128" s="7"/>
    </row>
    <row r="18129" spans="22:22">
      <c r="V18129" s="7"/>
    </row>
    <row r="18130" spans="22:22">
      <c r="V18130" s="7"/>
    </row>
    <row r="18131" spans="22:22">
      <c r="V18131" s="7"/>
    </row>
    <row r="18132" spans="22:22">
      <c r="V18132" s="7"/>
    </row>
    <row r="18133" spans="22:22">
      <c r="V18133" s="7"/>
    </row>
    <row r="18134" spans="22:22">
      <c r="V18134" s="7"/>
    </row>
    <row r="18135" spans="22:22">
      <c r="V18135" s="7"/>
    </row>
    <row r="18136" spans="22:22">
      <c r="V18136" s="7"/>
    </row>
    <row r="18137" spans="22:22">
      <c r="V18137" s="7"/>
    </row>
    <row r="18138" spans="22:22">
      <c r="V18138" s="7"/>
    </row>
    <row r="18139" spans="22:22">
      <c r="V18139" s="7"/>
    </row>
    <row r="18140" spans="22:22">
      <c r="V18140" s="7"/>
    </row>
    <row r="18141" spans="22:22">
      <c r="V18141" s="7"/>
    </row>
    <row r="18142" spans="22:22">
      <c r="V18142" s="7"/>
    </row>
    <row r="18143" spans="22:22">
      <c r="V18143" s="7"/>
    </row>
    <row r="18144" spans="22:22">
      <c r="V18144" s="7"/>
    </row>
    <row r="18145" spans="22:22">
      <c r="V18145" s="7"/>
    </row>
    <row r="18146" spans="22:22">
      <c r="V18146" s="7"/>
    </row>
    <row r="18147" spans="22:22">
      <c r="V18147" s="7"/>
    </row>
    <row r="18148" spans="22:22">
      <c r="V18148" s="7"/>
    </row>
    <row r="18149" spans="22:22">
      <c r="V18149" s="7"/>
    </row>
    <row r="18150" spans="22:22">
      <c r="V18150" s="7"/>
    </row>
    <row r="18151" spans="22:22">
      <c r="V18151" s="7"/>
    </row>
    <row r="18152" spans="22:22">
      <c r="V18152" s="7"/>
    </row>
    <row r="18153" spans="22:22">
      <c r="V18153" s="7"/>
    </row>
    <row r="18154" spans="22:22">
      <c r="V18154" s="7"/>
    </row>
    <row r="18155" spans="22:22">
      <c r="V18155" s="7"/>
    </row>
    <row r="18156" spans="22:22">
      <c r="V18156" s="7"/>
    </row>
    <row r="18157" spans="22:22">
      <c r="V18157" s="7"/>
    </row>
    <row r="18158" spans="22:22">
      <c r="V18158" s="7"/>
    </row>
    <row r="18159" spans="22:22">
      <c r="V18159" s="7"/>
    </row>
    <row r="18160" spans="22:22">
      <c r="V18160" s="7"/>
    </row>
    <row r="18161" spans="22:22">
      <c r="V18161" s="7"/>
    </row>
    <row r="18162" spans="22:22">
      <c r="V18162" s="7"/>
    </row>
    <row r="18163" spans="22:22">
      <c r="V18163" s="7"/>
    </row>
    <row r="18164" spans="22:22">
      <c r="V18164" s="7"/>
    </row>
    <row r="18165" spans="22:22">
      <c r="V18165" s="7"/>
    </row>
    <row r="18166" spans="22:22">
      <c r="V18166" s="7"/>
    </row>
    <row r="18167" spans="22:22">
      <c r="V18167" s="7"/>
    </row>
    <row r="18168" spans="22:22">
      <c r="V18168" s="7"/>
    </row>
    <row r="18169" spans="22:22">
      <c r="V18169" s="7"/>
    </row>
    <row r="18170" spans="22:22">
      <c r="V18170" s="7"/>
    </row>
    <row r="18171" spans="22:22">
      <c r="V18171" s="7"/>
    </row>
    <row r="18172" spans="22:22">
      <c r="V18172" s="7"/>
    </row>
    <row r="18173" spans="22:22">
      <c r="V18173" s="7"/>
    </row>
    <row r="18174" spans="22:22">
      <c r="V18174" s="7"/>
    </row>
    <row r="18175" spans="22:22">
      <c r="V18175" s="7"/>
    </row>
    <row r="18176" spans="22:22">
      <c r="V18176" s="7"/>
    </row>
    <row r="18177" spans="22:22">
      <c r="V18177" s="7"/>
    </row>
    <row r="18178" spans="22:22">
      <c r="V18178" s="7"/>
    </row>
    <row r="18179" spans="22:22">
      <c r="V18179" s="7"/>
    </row>
    <row r="18180" spans="22:22">
      <c r="V18180" s="7"/>
    </row>
    <row r="18181" spans="22:22">
      <c r="V18181" s="7"/>
    </row>
    <row r="18182" spans="22:22">
      <c r="V18182" s="7"/>
    </row>
    <row r="18183" spans="22:22">
      <c r="V18183" s="7"/>
    </row>
    <row r="18184" spans="22:22">
      <c r="V18184" s="7"/>
    </row>
    <row r="18185" spans="22:22">
      <c r="V18185" s="7"/>
    </row>
    <row r="18186" spans="22:22">
      <c r="V18186" s="7"/>
    </row>
    <row r="18187" spans="22:22">
      <c r="V18187" s="7"/>
    </row>
    <row r="18188" spans="22:22">
      <c r="V18188" s="7"/>
    </row>
    <row r="18189" spans="22:22">
      <c r="V18189" s="7"/>
    </row>
    <row r="18190" spans="22:22">
      <c r="V18190" s="7"/>
    </row>
    <row r="18191" spans="22:22">
      <c r="V18191" s="7"/>
    </row>
    <row r="18192" spans="22:22">
      <c r="V18192" s="7"/>
    </row>
    <row r="18193" spans="22:22">
      <c r="V18193" s="7"/>
    </row>
    <row r="18194" spans="22:22">
      <c r="V18194" s="7"/>
    </row>
    <row r="18195" spans="22:22">
      <c r="V18195" s="7"/>
    </row>
    <row r="18196" spans="22:22">
      <c r="V18196" s="7"/>
    </row>
    <row r="18197" spans="22:22">
      <c r="V18197" s="7"/>
    </row>
    <row r="18198" spans="22:22">
      <c r="V18198" s="7"/>
    </row>
    <row r="18199" spans="22:22">
      <c r="V18199" s="7"/>
    </row>
    <row r="18200" spans="22:22">
      <c r="V18200" s="7"/>
    </row>
    <row r="18201" spans="22:22">
      <c r="V18201" s="7"/>
    </row>
    <row r="18202" spans="22:22">
      <c r="V18202" s="7"/>
    </row>
    <row r="18203" spans="22:22">
      <c r="V18203" s="7"/>
    </row>
    <row r="18204" spans="22:22">
      <c r="V18204" s="7"/>
    </row>
    <row r="18205" spans="22:22">
      <c r="V18205" s="7"/>
    </row>
    <row r="18206" spans="22:22">
      <c r="V18206" s="7"/>
    </row>
    <row r="18207" spans="22:22">
      <c r="V18207" s="7"/>
    </row>
    <row r="18208" spans="22:22">
      <c r="V18208" s="7"/>
    </row>
    <row r="18209" spans="22:22">
      <c r="V18209" s="7"/>
    </row>
    <row r="18210" spans="22:22">
      <c r="V18210" s="7"/>
    </row>
    <row r="18211" spans="22:22">
      <c r="V18211" s="7"/>
    </row>
    <row r="18212" spans="22:22">
      <c r="V18212" s="7"/>
    </row>
    <row r="18213" spans="22:22">
      <c r="V18213" s="7"/>
    </row>
    <row r="18214" spans="22:22">
      <c r="V18214" s="7"/>
    </row>
    <row r="18215" spans="22:22">
      <c r="V18215" s="7"/>
    </row>
    <row r="18216" spans="22:22">
      <c r="V18216" s="7"/>
    </row>
    <row r="18217" spans="22:22">
      <c r="V18217" s="7"/>
    </row>
    <row r="18218" spans="22:22">
      <c r="V18218" s="7"/>
    </row>
    <row r="18219" spans="22:22">
      <c r="V18219" s="7"/>
    </row>
    <row r="18220" spans="22:22">
      <c r="V18220" s="7"/>
    </row>
    <row r="18221" spans="22:22">
      <c r="V18221" s="7"/>
    </row>
    <row r="18222" spans="22:22">
      <c r="V18222" s="7"/>
    </row>
    <row r="18223" spans="22:22">
      <c r="V18223" s="7"/>
    </row>
    <row r="18224" spans="22:22">
      <c r="V18224" s="7"/>
    </row>
    <row r="18225" spans="22:22">
      <c r="V18225" s="7"/>
    </row>
    <row r="18226" spans="22:22">
      <c r="V18226" s="7"/>
    </row>
    <row r="18227" spans="22:22">
      <c r="V18227" s="7"/>
    </row>
    <row r="18228" spans="22:22">
      <c r="V18228" s="7"/>
    </row>
    <row r="18229" spans="22:22">
      <c r="V18229" s="7"/>
    </row>
    <row r="18230" spans="22:22">
      <c r="V18230" s="7"/>
    </row>
    <row r="18231" spans="22:22">
      <c r="V18231" s="7"/>
    </row>
    <row r="18232" spans="22:22">
      <c r="V18232" s="7"/>
    </row>
    <row r="18233" spans="22:22">
      <c r="V18233" s="7"/>
    </row>
    <row r="18234" spans="22:22">
      <c r="V18234" s="7"/>
    </row>
    <row r="18235" spans="22:22">
      <c r="V18235" s="7"/>
    </row>
    <row r="18236" spans="22:22">
      <c r="V18236" s="7"/>
    </row>
    <row r="18237" spans="22:22">
      <c r="V18237" s="7"/>
    </row>
    <row r="18238" spans="22:22">
      <c r="V18238" s="7"/>
    </row>
    <row r="18239" spans="22:22">
      <c r="V18239" s="7"/>
    </row>
    <row r="18240" spans="22:22">
      <c r="V18240" s="7"/>
    </row>
    <row r="18241" spans="22:22">
      <c r="V18241" s="7"/>
    </row>
    <row r="18242" spans="22:22">
      <c r="V18242" s="7"/>
    </row>
    <row r="18243" spans="22:22">
      <c r="V18243" s="7"/>
    </row>
    <row r="18244" spans="22:22">
      <c r="V18244" s="7"/>
    </row>
    <row r="18245" spans="22:22">
      <c r="V18245" s="7"/>
    </row>
    <row r="18246" spans="22:22">
      <c r="V18246" s="7"/>
    </row>
    <row r="18247" spans="22:22">
      <c r="V18247" s="7"/>
    </row>
    <row r="18248" spans="22:22">
      <c r="V18248" s="7"/>
    </row>
    <row r="18249" spans="22:22">
      <c r="V18249" s="7"/>
    </row>
    <row r="18250" spans="22:22">
      <c r="V18250" s="7"/>
    </row>
    <row r="18251" spans="22:22">
      <c r="V18251" s="7"/>
    </row>
    <row r="18252" spans="22:22">
      <c r="V18252" s="7"/>
    </row>
    <row r="18253" spans="22:22">
      <c r="V18253" s="7"/>
    </row>
    <row r="18254" spans="22:22">
      <c r="V18254" s="7"/>
    </row>
    <row r="18255" spans="22:22">
      <c r="V18255" s="7"/>
    </row>
    <row r="18256" spans="22:22">
      <c r="V18256" s="7"/>
    </row>
    <row r="18257" spans="22:22">
      <c r="V18257" s="7"/>
    </row>
    <row r="18258" spans="22:22">
      <c r="V18258" s="7"/>
    </row>
    <row r="18259" spans="22:22">
      <c r="V18259" s="7"/>
    </row>
    <row r="18260" spans="22:22">
      <c r="V18260" s="7"/>
    </row>
    <row r="18261" spans="22:22">
      <c r="V18261" s="7"/>
    </row>
    <row r="18262" spans="22:22">
      <c r="V18262" s="7"/>
    </row>
    <row r="18263" spans="22:22">
      <c r="V18263" s="7"/>
    </row>
    <row r="18264" spans="22:22">
      <c r="V18264" s="7"/>
    </row>
    <row r="18265" spans="22:22">
      <c r="V18265" s="7"/>
    </row>
    <row r="18266" spans="22:22">
      <c r="V18266" s="7"/>
    </row>
    <row r="18267" spans="22:22">
      <c r="V18267" s="7"/>
    </row>
    <row r="18268" spans="22:22">
      <c r="V18268" s="7"/>
    </row>
    <row r="18269" spans="22:22">
      <c r="V18269" s="7"/>
    </row>
    <row r="18270" spans="22:22">
      <c r="V18270" s="7"/>
    </row>
    <row r="18271" spans="22:22">
      <c r="V18271" s="7"/>
    </row>
    <row r="18272" spans="22:22">
      <c r="V18272" s="7"/>
    </row>
    <row r="18273" spans="22:22">
      <c r="V18273" s="7"/>
    </row>
    <row r="18274" spans="22:22">
      <c r="V18274" s="7"/>
    </row>
    <row r="18275" spans="22:22">
      <c r="V18275" s="7"/>
    </row>
    <row r="18276" spans="22:22">
      <c r="V18276" s="7"/>
    </row>
    <row r="18277" spans="22:22">
      <c r="V18277" s="7"/>
    </row>
    <row r="18278" spans="22:22">
      <c r="V18278" s="7"/>
    </row>
    <row r="18279" spans="22:22">
      <c r="V18279" s="7"/>
    </row>
    <row r="18280" spans="22:22">
      <c r="V18280" s="7"/>
    </row>
    <row r="18281" spans="22:22">
      <c r="V18281" s="7"/>
    </row>
    <row r="18282" spans="22:22">
      <c r="V18282" s="7"/>
    </row>
    <row r="18283" spans="22:22">
      <c r="V18283" s="7"/>
    </row>
    <row r="18284" spans="22:22">
      <c r="V18284" s="7"/>
    </row>
    <row r="18285" spans="22:22">
      <c r="V18285" s="7"/>
    </row>
    <row r="18286" spans="22:22">
      <c r="V18286" s="7"/>
    </row>
    <row r="18287" spans="22:22">
      <c r="V18287" s="7"/>
    </row>
    <row r="18288" spans="22:22">
      <c r="V18288" s="7"/>
    </row>
    <row r="18289" spans="22:22">
      <c r="V18289" s="7"/>
    </row>
    <row r="18290" spans="22:22">
      <c r="V18290" s="7"/>
    </row>
    <row r="18291" spans="22:22">
      <c r="V18291" s="7"/>
    </row>
    <row r="18292" spans="22:22">
      <c r="V18292" s="7"/>
    </row>
    <row r="18293" spans="22:22">
      <c r="V18293" s="7"/>
    </row>
    <row r="18294" spans="22:22">
      <c r="V18294" s="7"/>
    </row>
    <row r="18295" spans="22:22">
      <c r="V18295" s="7"/>
    </row>
    <row r="18296" spans="22:22">
      <c r="V18296" s="7"/>
    </row>
    <row r="18297" spans="22:22">
      <c r="V18297" s="7"/>
    </row>
    <row r="18298" spans="22:22">
      <c r="V18298" s="7"/>
    </row>
    <row r="18299" spans="22:22">
      <c r="V18299" s="7"/>
    </row>
    <row r="18300" spans="22:22">
      <c r="V18300" s="7"/>
    </row>
    <row r="18301" spans="22:22">
      <c r="V18301" s="7"/>
    </row>
    <row r="18302" spans="22:22">
      <c r="V18302" s="7"/>
    </row>
    <row r="18303" spans="22:22">
      <c r="V18303" s="7"/>
    </row>
    <row r="18304" spans="22:22">
      <c r="V18304" s="7"/>
    </row>
    <row r="18305" spans="22:22">
      <c r="V18305" s="7"/>
    </row>
    <row r="18306" spans="22:22">
      <c r="V18306" s="7"/>
    </row>
    <row r="18307" spans="22:22">
      <c r="V18307" s="7"/>
    </row>
    <row r="18308" spans="22:22">
      <c r="V18308" s="7"/>
    </row>
    <row r="18309" spans="22:22">
      <c r="V18309" s="7"/>
    </row>
    <row r="18310" spans="22:22">
      <c r="V18310" s="7"/>
    </row>
    <row r="18311" spans="22:22">
      <c r="V18311" s="7"/>
    </row>
    <row r="18312" spans="22:22">
      <c r="V18312" s="7"/>
    </row>
    <row r="18313" spans="22:22">
      <c r="V18313" s="7"/>
    </row>
    <row r="18314" spans="22:22">
      <c r="V18314" s="7"/>
    </row>
    <row r="18315" spans="22:22">
      <c r="V18315" s="7"/>
    </row>
    <row r="18316" spans="22:22">
      <c r="V18316" s="7"/>
    </row>
    <row r="18317" spans="22:22">
      <c r="V18317" s="7"/>
    </row>
    <row r="18318" spans="22:22">
      <c r="V18318" s="7"/>
    </row>
    <row r="18319" spans="22:22">
      <c r="V18319" s="7"/>
    </row>
    <row r="18320" spans="22:22">
      <c r="V18320" s="7"/>
    </row>
    <row r="18321" spans="22:22">
      <c r="V18321" s="7"/>
    </row>
    <row r="18322" spans="22:22">
      <c r="V18322" s="7"/>
    </row>
    <row r="18323" spans="22:22">
      <c r="V18323" s="7"/>
    </row>
    <row r="18324" spans="22:22">
      <c r="V18324" s="7"/>
    </row>
    <row r="18325" spans="22:22">
      <c r="V18325" s="7"/>
    </row>
    <row r="18326" spans="22:22">
      <c r="V18326" s="7"/>
    </row>
    <row r="18327" spans="22:22">
      <c r="V18327" s="7"/>
    </row>
    <row r="18328" spans="22:22">
      <c r="V18328" s="7"/>
    </row>
    <row r="18329" spans="22:22">
      <c r="V18329" s="7"/>
    </row>
    <row r="18330" spans="22:22">
      <c r="V18330" s="7"/>
    </row>
    <row r="18331" spans="22:22">
      <c r="V18331" s="7"/>
    </row>
    <row r="18332" spans="22:22">
      <c r="V18332" s="7"/>
    </row>
    <row r="18333" spans="22:22">
      <c r="V18333" s="7"/>
    </row>
    <row r="18334" spans="22:22">
      <c r="V18334" s="7"/>
    </row>
    <row r="18335" spans="22:22">
      <c r="V18335" s="7"/>
    </row>
    <row r="18336" spans="22:22">
      <c r="V18336" s="7"/>
    </row>
    <row r="18337" spans="22:22">
      <c r="V18337" s="7"/>
    </row>
    <row r="18338" spans="22:22">
      <c r="V18338" s="7"/>
    </row>
    <row r="18339" spans="22:22">
      <c r="V18339" s="7"/>
    </row>
    <row r="18340" spans="22:22">
      <c r="V18340" s="7"/>
    </row>
    <row r="18341" spans="22:22">
      <c r="V18341" s="7"/>
    </row>
    <row r="18342" spans="22:22">
      <c r="V18342" s="7"/>
    </row>
    <row r="18343" spans="22:22">
      <c r="V18343" s="7"/>
    </row>
    <row r="18344" spans="22:22">
      <c r="V18344" s="7"/>
    </row>
    <row r="18345" spans="22:22">
      <c r="V18345" s="7"/>
    </row>
    <row r="18346" spans="22:22">
      <c r="V18346" s="7"/>
    </row>
    <row r="18347" spans="22:22">
      <c r="V18347" s="7"/>
    </row>
    <row r="18348" spans="22:22">
      <c r="V18348" s="7"/>
    </row>
    <row r="18349" spans="22:22">
      <c r="V18349" s="7"/>
    </row>
    <row r="18350" spans="22:22">
      <c r="V18350" s="7"/>
    </row>
    <row r="18351" spans="22:22">
      <c r="V18351" s="7"/>
    </row>
    <row r="18352" spans="22:22">
      <c r="V18352" s="7"/>
    </row>
    <row r="18353" spans="22:22">
      <c r="V18353" s="7"/>
    </row>
    <row r="18354" spans="22:22">
      <c r="V18354" s="7"/>
    </row>
    <row r="18355" spans="22:22">
      <c r="V18355" s="7"/>
    </row>
    <row r="18356" spans="22:22">
      <c r="V18356" s="7"/>
    </row>
    <row r="18357" spans="22:22">
      <c r="V18357" s="7"/>
    </row>
    <row r="18358" spans="22:22">
      <c r="V18358" s="7"/>
    </row>
    <row r="18359" spans="22:22">
      <c r="V18359" s="7"/>
    </row>
    <row r="18360" spans="22:22">
      <c r="V18360" s="7"/>
    </row>
    <row r="18361" spans="22:22">
      <c r="V18361" s="7"/>
    </row>
    <row r="18362" spans="22:22">
      <c r="V18362" s="7"/>
    </row>
    <row r="18363" spans="22:22">
      <c r="V18363" s="7"/>
    </row>
    <row r="18364" spans="22:22">
      <c r="V18364" s="7"/>
    </row>
    <row r="18365" spans="22:22">
      <c r="V18365" s="7"/>
    </row>
    <row r="18366" spans="22:22">
      <c r="V18366" s="7"/>
    </row>
    <row r="18367" spans="22:22">
      <c r="V18367" s="7"/>
    </row>
    <row r="18368" spans="22:22">
      <c r="V18368" s="7"/>
    </row>
    <row r="18369" spans="22:22">
      <c r="V18369" s="7"/>
    </row>
    <row r="18370" spans="22:22">
      <c r="V18370" s="7"/>
    </row>
    <row r="18371" spans="22:22">
      <c r="V18371" s="7"/>
    </row>
    <row r="18372" spans="22:22">
      <c r="V18372" s="7"/>
    </row>
    <row r="18373" spans="22:22">
      <c r="V18373" s="7"/>
    </row>
    <row r="18374" spans="22:22">
      <c r="V18374" s="7"/>
    </row>
    <row r="18375" spans="22:22">
      <c r="V18375" s="7"/>
    </row>
    <row r="18376" spans="22:22">
      <c r="V18376" s="7"/>
    </row>
    <row r="18377" spans="22:22">
      <c r="V18377" s="7"/>
    </row>
    <row r="18378" spans="22:22">
      <c r="V18378" s="7"/>
    </row>
    <row r="18379" spans="22:22">
      <c r="V18379" s="7"/>
    </row>
    <row r="18380" spans="22:22">
      <c r="V18380" s="7"/>
    </row>
    <row r="18381" spans="22:22">
      <c r="V18381" s="7"/>
    </row>
    <row r="18382" spans="22:22">
      <c r="V18382" s="7"/>
    </row>
    <row r="18383" spans="22:22">
      <c r="V18383" s="7"/>
    </row>
    <row r="18384" spans="22:22">
      <c r="V18384" s="7"/>
    </row>
    <row r="18385" spans="22:22">
      <c r="V18385" s="7"/>
    </row>
    <row r="18386" spans="22:22">
      <c r="V18386" s="7"/>
    </row>
    <row r="18387" spans="22:22">
      <c r="V18387" s="7"/>
    </row>
    <row r="18388" spans="22:22">
      <c r="V18388" s="7"/>
    </row>
    <row r="18389" spans="22:22">
      <c r="V18389" s="7"/>
    </row>
    <row r="18390" spans="22:22">
      <c r="V18390" s="7"/>
    </row>
    <row r="18391" spans="22:22">
      <c r="V18391" s="7"/>
    </row>
    <row r="18392" spans="22:22">
      <c r="V18392" s="7"/>
    </row>
    <row r="18393" spans="22:22">
      <c r="V18393" s="7"/>
    </row>
    <row r="18394" spans="22:22">
      <c r="V18394" s="7"/>
    </row>
    <row r="18395" spans="22:22">
      <c r="V18395" s="7"/>
    </row>
    <row r="18396" spans="22:22">
      <c r="V18396" s="7"/>
    </row>
    <row r="18397" spans="22:22">
      <c r="V18397" s="7"/>
    </row>
    <row r="18398" spans="22:22">
      <c r="V18398" s="7"/>
    </row>
    <row r="18399" spans="22:22">
      <c r="V18399" s="7"/>
    </row>
    <row r="18400" spans="22:22">
      <c r="V18400" s="7"/>
    </row>
    <row r="18401" spans="22:22">
      <c r="V18401" s="7"/>
    </row>
    <row r="18402" spans="22:22">
      <c r="V18402" s="7"/>
    </row>
    <row r="18403" spans="22:22">
      <c r="V18403" s="7"/>
    </row>
    <row r="18404" spans="22:22">
      <c r="V18404" s="7"/>
    </row>
    <row r="18405" spans="22:22">
      <c r="V18405" s="7"/>
    </row>
    <row r="18406" spans="22:22">
      <c r="V18406" s="7"/>
    </row>
    <row r="18407" spans="22:22">
      <c r="V18407" s="7"/>
    </row>
    <row r="18408" spans="22:22">
      <c r="V18408" s="7"/>
    </row>
    <row r="18409" spans="22:22">
      <c r="V18409" s="7"/>
    </row>
    <row r="18410" spans="22:22">
      <c r="V18410" s="7"/>
    </row>
    <row r="18411" spans="22:22">
      <c r="V18411" s="7"/>
    </row>
    <row r="18412" spans="22:22">
      <c r="V18412" s="7"/>
    </row>
    <row r="18413" spans="22:22">
      <c r="V18413" s="7"/>
    </row>
    <row r="18414" spans="22:22">
      <c r="V18414" s="7"/>
    </row>
    <row r="18415" spans="22:22">
      <c r="V18415" s="7"/>
    </row>
    <row r="18416" spans="22:22">
      <c r="V18416" s="7"/>
    </row>
    <row r="18417" spans="22:22">
      <c r="V18417" s="7"/>
    </row>
    <row r="18418" spans="22:22">
      <c r="V18418" s="7"/>
    </row>
    <row r="18419" spans="22:22">
      <c r="V18419" s="7"/>
    </row>
    <row r="18420" spans="22:22">
      <c r="V18420" s="7"/>
    </row>
    <row r="18421" spans="22:22">
      <c r="V18421" s="7"/>
    </row>
    <row r="18422" spans="22:22">
      <c r="V18422" s="7"/>
    </row>
    <row r="18423" spans="22:22">
      <c r="V18423" s="7"/>
    </row>
    <row r="18424" spans="22:22">
      <c r="V18424" s="7"/>
    </row>
    <row r="18425" spans="22:22">
      <c r="V18425" s="7"/>
    </row>
    <row r="18426" spans="22:22">
      <c r="V18426" s="7"/>
    </row>
    <row r="18427" spans="22:22">
      <c r="V18427" s="7"/>
    </row>
    <row r="18428" spans="22:22">
      <c r="V18428" s="7"/>
    </row>
    <row r="18429" spans="22:22">
      <c r="V18429" s="7"/>
    </row>
    <row r="18430" spans="22:22">
      <c r="V18430" s="7"/>
    </row>
    <row r="18431" spans="22:22">
      <c r="V18431" s="7"/>
    </row>
    <row r="18432" spans="22:22">
      <c r="V18432" s="7"/>
    </row>
    <row r="18433" spans="22:22">
      <c r="V18433" s="7"/>
    </row>
    <row r="18434" spans="22:22">
      <c r="V18434" s="7"/>
    </row>
    <row r="18435" spans="22:22">
      <c r="V18435" s="7"/>
    </row>
    <row r="18436" spans="22:22">
      <c r="V18436" s="7"/>
    </row>
    <row r="18437" spans="22:22">
      <c r="V18437" s="7"/>
    </row>
    <row r="18438" spans="22:22">
      <c r="V18438" s="7"/>
    </row>
    <row r="18439" spans="22:22">
      <c r="V18439" s="7"/>
    </row>
    <row r="18440" spans="22:22">
      <c r="V18440" s="7"/>
    </row>
    <row r="18441" spans="22:22">
      <c r="V18441" s="7"/>
    </row>
    <row r="18442" spans="22:22">
      <c r="V18442" s="7"/>
    </row>
    <row r="18443" spans="22:22">
      <c r="V18443" s="7"/>
    </row>
    <row r="18444" spans="22:22">
      <c r="V18444" s="7"/>
    </row>
    <row r="18445" spans="22:22">
      <c r="V18445" s="7"/>
    </row>
    <row r="18446" spans="22:22">
      <c r="V18446" s="7"/>
    </row>
    <row r="18447" spans="22:22">
      <c r="V18447" s="7"/>
    </row>
    <row r="18448" spans="22:22">
      <c r="V18448" s="7"/>
    </row>
    <row r="18449" spans="22:22">
      <c r="V18449" s="7"/>
    </row>
    <row r="18450" spans="22:22">
      <c r="V18450" s="7"/>
    </row>
    <row r="18451" spans="22:22">
      <c r="V18451" s="7"/>
    </row>
    <row r="18452" spans="22:22">
      <c r="V18452" s="7"/>
    </row>
    <row r="18453" spans="22:22">
      <c r="V18453" s="7"/>
    </row>
    <row r="18454" spans="22:22">
      <c r="V18454" s="7"/>
    </row>
    <row r="18455" spans="22:22">
      <c r="V18455" s="7"/>
    </row>
    <row r="18456" spans="22:22">
      <c r="V18456" s="7"/>
    </row>
    <row r="18457" spans="22:22">
      <c r="V18457" s="7"/>
    </row>
    <row r="18458" spans="22:22">
      <c r="V18458" s="7"/>
    </row>
    <row r="18459" spans="22:22">
      <c r="V18459" s="7"/>
    </row>
    <row r="18460" spans="22:22">
      <c r="V18460" s="7"/>
    </row>
    <row r="18461" spans="22:22">
      <c r="V18461" s="7"/>
    </row>
    <row r="18462" spans="22:22">
      <c r="V18462" s="7"/>
    </row>
    <row r="18463" spans="22:22">
      <c r="V18463" s="7"/>
    </row>
    <row r="18464" spans="22:22">
      <c r="V18464" s="7"/>
    </row>
    <row r="18465" spans="22:22">
      <c r="V18465" s="7"/>
    </row>
    <row r="18466" spans="22:22">
      <c r="V18466" s="7"/>
    </row>
    <row r="18467" spans="22:22">
      <c r="V18467" s="7"/>
    </row>
    <row r="18468" spans="22:22">
      <c r="V18468" s="7"/>
    </row>
    <row r="18469" spans="22:22">
      <c r="V18469" s="7"/>
    </row>
    <row r="18470" spans="22:22">
      <c r="V18470" s="7"/>
    </row>
    <row r="18471" spans="22:22">
      <c r="V18471" s="7"/>
    </row>
    <row r="18472" spans="22:22">
      <c r="V18472" s="7"/>
    </row>
    <row r="18473" spans="22:22">
      <c r="V18473" s="7"/>
    </row>
    <row r="18474" spans="22:22">
      <c r="V18474" s="7"/>
    </row>
    <row r="18475" spans="22:22">
      <c r="V18475" s="7"/>
    </row>
    <row r="18476" spans="22:22">
      <c r="V18476" s="7"/>
    </row>
    <row r="18477" spans="22:22">
      <c r="V18477" s="7"/>
    </row>
    <row r="18478" spans="22:22">
      <c r="V18478" s="7"/>
    </row>
    <row r="18479" spans="22:22">
      <c r="V18479" s="7"/>
    </row>
    <row r="18480" spans="22:22">
      <c r="V18480" s="7"/>
    </row>
    <row r="18481" spans="22:22">
      <c r="V18481" s="7"/>
    </row>
    <row r="18482" spans="22:22">
      <c r="V18482" s="7"/>
    </row>
    <row r="18483" spans="22:22">
      <c r="V18483" s="7"/>
    </row>
    <row r="18484" spans="22:22">
      <c r="V18484" s="7"/>
    </row>
    <row r="18485" spans="22:22">
      <c r="V18485" s="7"/>
    </row>
    <row r="18486" spans="22:22">
      <c r="V18486" s="7"/>
    </row>
    <row r="18487" spans="22:22">
      <c r="V18487" s="7"/>
    </row>
    <row r="18488" spans="22:22">
      <c r="V18488" s="7"/>
    </row>
    <row r="18489" spans="22:22">
      <c r="V18489" s="7"/>
    </row>
    <row r="18490" spans="22:22">
      <c r="V18490" s="7"/>
    </row>
    <row r="18491" spans="22:22">
      <c r="V18491" s="7"/>
    </row>
    <row r="18492" spans="22:22">
      <c r="V18492" s="7"/>
    </row>
    <row r="18493" spans="22:22">
      <c r="V18493" s="7"/>
    </row>
    <row r="18494" spans="22:22">
      <c r="V18494" s="7"/>
    </row>
    <row r="18495" spans="22:22">
      <c r="V18495" s="7"/>
    </row>
    <row r="18496" spans="22:22">
      <c r="V18496" s="7"/>
    </row>
    <row r="18497" spans="22:22">
      <c r="V18497" s="7"/>
    </row>
    <row r="18498" spans="22:22">
      <c r="V18498" s="7"/>
    </row>
    <row r="18499" spans="22:22">
      <c r="V18499" s="7"/>
    </row>
    <row r="18500" spans="22:22">
      <c r="V18500" s="7"/>
    </row>
    <row r="18501" spans="22:22">
      <c r="V18501" s="7"/>
    </row>
    <row r="18502" spans="22:22">
      <c r="V18502" s="7"/>
    </row>
    <row r="18503" spans="22:22">
      <c r="V18503" s="7"/>
    </row>
    <row r="18504" spans="22:22">
      <c r="V18504" s="7"/>
    </row>
    <row r="18505" spans="22:22">
      <c r="V18505" s="7"/>
    </row>
    <row r="18506" spans="22:22">
      <c r="V18506" s="7"/>
    </row>
    <row r="18507" spans="22:22">
      <c r="V18507" s="7"/>
    </row>
    <row r="18508" spans="22:22">
      <c r="V18508" s="7"/>
    </row>
    <row r="18509" spans="22:22">
      <c r="V18509" s="7"/>
    </row>
    <row r="18510" spans="22:22">
      <c r="V18510" s="7"/>
    </row>
    <row r="18511" spans="22:22">
      <c r="V18511" s="7"/>
    </row>
    <row r="18512" spans="22:22">
      <c r="V18512" s="7"/>
    </row>
    <row r="18513" spans="22:22">
      <c r="V18513" s="7"/>
    </row>
    <row r="18514" spans="22:22">
      <c r="V18514" s="7"/>
    </row>
    <row r="18515" spans="22:22">
      <c r="V18515" s="7"/>
    </row>
    <row r="18516" spans="22:22">
      <c r="V18516" s="7"/>
    </row>
    <row r="18517" spans="22:22">
      <c r="V18517" s="7"/>
    </row>
    <row r="18518" spans="22:22">
      <c r="V18518" s="7"/>
    </row>
    <row r="18519" spans="22:22">
      <c r="V18519" s="7"/>
    </row>
    <row r="18520" spans="22:22">
      <c r="V18520" s="7"/>
    </row>
    <row r="18521" spans="22:22">
      <c r="V18521" s="7"/>
    </row>
    <row r="18522" spans="22:22">
      <c r="V18522" s="7"/>
    </row>
    <row r="18523" spans="22:22">
      <c r="V18523" s="7"/>
    </row>
    <row r="18524" spans="22:22">
      <c r="V18524" s="7"/>
    </row>
    <row r="18525" spans="22:22">
      <c r="V18525" s="7"/>
    </row>
    <row r="18526" spans="22:22">
      <c r="V18526" s="7"/>
    </row>
    <row r="18527" spans="22:22">
      <c r="V18527" s="7"/>
    </row>
    <row r="18528" spans="22:22">
      <c r="V18528" s="7"/>
    </row>
    <row r="18529" spans="22:22">
      <c r="V18529" s="7"/>
    </row>
    <row r="18530" spans="22:22">
      <c r="V18530" s="7"/>
    </row>
    <row r="18531" spans="22:22">
      <c r="V18531" s="7"/>
    </row>
    <row r="18532" spans="22:22">
      <c r="V18532" s="7"/>
    </row>
    <row r="18533" spans="22:22">
      <c r="V18533" s="7"/>
    </row>
    <row r="18534" spans="22:22">
      <c r="V18534" s="7"/>
    </row>
    <row r="18535" spans="22:22">
      <c r="V18535" s="7"/>
    </row>
    <row r="18536" spans="22:22">
      <c r="V18536" s="7"/>
    </row>
    <row r="18537" spans="22:22">
      <c r="V18537" s="7"/>
    </row>
    <row r="18538" spans="22:22">
      <c r="V18538" s="7"/>
    </row>
    <row r="18539" spans="22:22">
      <c r="V18539" s="7"/>
    </row>
    <row r="18540" spans="22:22">
      <c r="V18540" s="7"/>
    </row>
    <row r="18541" spans="22:22">
      <c r="V18541" s="7"/>
    </row>
    <row r="18542" spans="22:22">
      <c r="V18542" s="7"/>
    </row>
    <row r="18543" spans="22:22">
      <c r="V18543" s="7"/>
    </row>
    <row r="18544" spans="22:22">
      <c r="V18544" s="7"/>
    </row>
    <row r="18545" spans="22:22">
      <c r="V18545" s="7"/>
    </row>
    <row r="18546" spans="22:22">
      <c r="V18546" s="7"/>
    </row>
    <row r="18547" spans="22:22">
      <c r="V18547" s="7"/>
    </row>
    <row r="18548" spans="22:22">
      <c r="V18548" s="7"/>
    </row>
    <row r="18549" spans="22:22">
      <c r="V18549" s="7"/>
    </row>
    <row r="18550" spans="22:22">
      <c r="V18550" s="7"/>
    </row>
    <row r="18551" spans="22:22">
      <c r="V18551" s="7"/>
    </row>
    <row r="18552" spans="22:22">
      <c r="V18552" s="7"/>
    </row>
    <row r="18553" spans="22:22">
      <c r="V18553" s="7"/>
    </row>
    <row r="18554" spans="22:22">
      <c r="V18554" s="7"/>
    </row>
    <row r="18555" spans="22:22">
      <c r="V18555" s="7"/>
    </row>
    <row r="18556" spans="22:22">
      <c r="V18556" s="7"/>
    </row>
    <row r="18557" spans="22:22">
      <c r="V18557" s="7"/>
    </row>
    <row r="18558" spans="22:22">
      <c r="V18558" s="7"/>
    </row>
    <row r="18559" spans="22:22">
      <c r="V18559" s="7"/>
    </row>
    <row r="18560" spans="22:22">
      <c r="V18560" s="7"/>
    </row>
    <row r="18561" spans="22:22">
      <c r="V18561" s="7"/>
    </row>
    <row r="18562" spans="22:22">
      <c r="V18562" s="7"/>
    </row>
    <row r="18563" spans="22:22">
      <c r="V18563" s="7"/>
    </row>
    <row r="18564" spans="22:22">
      <c r="V18564" s="7"/>
    </row>
    <row r="18565" spans="22:22">
      <c r="V18565" s="7"/>
    </row>
    <row r="18566" spans="22:22">
      <c r="V18566" s="7"/>
    </row>
    <row r="18567" spans="22:22">
      <c r="V18567" s="7"/>
    </row>
    <row r="18568" spans="22:22">
      <c r="V18568" s="7"/>
    </row>
    <row r="18569" spans="22:22">
      <c r="V18569" s="7"/>
    </row>
    <row r="18570" spans="22:22">
      <c r="V18570" s="7"/>
    </row>
    <row r="18571" spans="22:22">
      <c r="V18571" s="7"/>
    </row>
    <row r="18572" spans="22:22">
      <c r="V18572" s="7"/>
    </row>
    <row r="18573" spans="22:22">
      <c r="V18573" s="7"/>
    </row>
    <row r="18574" spans="22:22">
      <c r="V18574" s="7"/>
    </row>
    <row r="18575" spans="22:22">
      <c r="V18575" s="7"/>
    </row>
    <row r="18576" spans="22:22">
      <c r="V18576" s="7"/>
    </row>
    <row r="18577" spans="22:22">
      <c r="V18577" s="7"/>
    </row>
    <row r="18578" spans="22:22">
      <c r="V18578" s="7"/>
    </row>
    <row r="18579" spans="22:22">
      <c r="V18579" s="7"/>
    </row>
    <row r="18580" spans="22:22">
      <c r="V18580" s="7"/>
    </row>
    <row r="18581" spans="22:22">
      <c r="V18581" s="7"/>
    </row>
    <row r="18582" spans="22:22">
      <c r="V18582" s="7"/>
    </row>
    <row r="18583" spans="22:22">
      <c r="V18583" s="7"/>
    </row>
    <row r="18584" spans="22:22">
      <c r="V18584" s="7"/>
    </row>
    <row r="18585" spans="22:22">
      <c r="V18585" s="7"/>
    </row>
    <row r="18586" spans="22:22">
      <c r="V18586" s="7"/>
    </row>
    <row r="18587" spans="22:22">
      <c r="V18587" s="7"/>
    </row>
    <row r="18588" spans="22:22">
      <c r="V18588" s="7"/>
    </row>
    <row r="18589" spans="22:22">
      <c r="V18589" s="7"/>
    </row>
    <row r="18590" spans="22:22">
      <c r="V18590" s="7"/>
    </row>
    <row r="18591" spans="22:22">
      <c r="V18591" s="7"/>
    </row>
    <row r="18592" spans="22:22">
      <c r="V18592" s="7"/>
    </row>
    <row r="18593" spans="22:22">
      <c r="V18593" s="7"/>
    </row>
    <row r="18594" spans="22:22">
      <c r="V18594" s="7"/>
    </row>
    <row r="18595" spans="22:22">
      <c r="V18595" s="7"/>
    </row>
    <row r="18596" spans="22:22">
      <c r="V18596" s="7"/>
    </row>
    <row r="18597" spans="22:22">
      <c r="V18597" s="7"/>
    </row>
    <row r="18598" spans="22:22">
      <c r="V18598" s="7"/>
    </row>
    <row r="18599" spans="22:22">
      <c r="V18599" s="7"/>
    </row>
    <row r="18600" spans="22:22">
      <c r="V18600" s="7"/>
    </row>
    <row r="18601" spans="22:22">
      <c r="V18601" s="7"/>
    </row>
    <row r="18602" spans="22:22">
      <c r="V18602" s="7"/>
    </row>
    <row r="18603" spans="22:22">
      <c r="V18603" s="7"/>
    </row>
    <row r="18604" spans="22:22">
      <c r="V18604" s="7"/>
    </row>
    <row r="18605" spans="22:22">
      <c r="V18605" s="7"/>
    </row>
    <row r="18606" spans="22:22">
      <c r="V18606" s="7"/>
    </row>
    <row r="18607" spans="22:22">
      <c r="V18607" s="7"/>
    </row>
    <row r="18608" spans="22:22">
      <c r="V18608" s="7"/>
    </row>
    <row r="18609" spans="22:22">
      <c r="V18609" s="7"/>
    </row>
    <row r="18610" spans="22:22">
      <c r="V18610" s="7"/>
    </row>
    <row r="18611" spans="22:22">
      <c r="V18611" s="7"/>
    </row>
    <row r="18612" spans="22:22">
      <c r="V18612" s="7"/>
    </row>
    <row r="18613" spans="22:22">
      <c r="V18613" s="7"/>
    </row>
    <row r="18614" spans="22:22">
      <c r="V18614" s="7"/>
    </row>
    <row r="18615" spans="22:22">
      <c r="V18615" s="7"/>
    </row>
    <row r="18616" spans="22:22">
      <c r="V18616" s="7"/>
    </row>
    <row r="18617" spans="22:22">
      <c r="V18617" s="7"/>
    </row>
    <row r="18618" spans="22:22">
      <c r="V18618" s="7"/>
    </row>
    <row r="18619" spans="22:22">
      <c r="V18619" s="7"/>
    </row>
    <row r="18620" spans="22:22">
      <c r="V18620" s="7"/>
    </row>
    <row r="18621" spans="22:22">
      <c r="V18621" s="7"/>
    </row>
    <row r="18622" spans="22:22">
      <c r="V18622" s="7"/>
    </row>
    <row r="18623" spans="22:22">
      <c r="V18623" s="7"/>
    </row>
    <row r="18624" spans="22:22">
      <c r="V18624" s="7"/>
    </row>
    <row r="18625" spans="22:22">
      <c r="V18625" s="7"/>
    </row>
    <row r="18626" spans="22:22">
      <c r="V18626" s="7"/>
    </row>
    <row r="18627" spans="22:22">
      <c r="V18627" s="7"/>
    </row>
    <row r="18628" spans="22:22">
      <c r="V18628" s="7"/>
    </row>
    <row r="18629" spans="22:22">
      <c r="V18629" s="7"/>
    </row>
    <row r="18630" spans="22:22">
      <c r="V18630" s="7"/>
    </row>
    <row r="18631" spans="22:22">
      <c r="V18631" s="7"/>
    </row>
    <row r="18632" spans="22:22">
      <c r="V18632" s="7"/>
    </row>
    <row r="18633" spans="22:22">
      <c r="V18633" s="7"/>
    </row>
    <row r="18634" spans="22:22">
      <c r="V18634" s="7"/>
    </row>
    <row r="18635" spans="22:22">
      <c r="V18635" s="7"/>
    </row>
    <row r="18636" spans="22:22">
      <c r="V18636" s="7"/>
    </row>
    <row r="18637" spans="22:22">
      <c r="V18637" s="7"/>
    </row>
    <row r="18638" spans="22:22">
      <c r="V18638" s="7"/>
    </row>
    <row r="18639" spans="22:22">
      <c r="V18639" s="7"/>
    </row>
    <row r="18640" spans="22:22">
      <c r="V18640" s="7"/>
    </row>
    <row r="18641" spans="22:22">
      <c r="V18641" s="7"/>
    </row>
    <row r="18642" spans="22:22">
      <c r="V18642" s="7"/>
    </row>
    <row r="18643" spans="22:22">
      <c r="V18643" s="7"/>
    </row>
    <row r="18644" spans="22:22">
      <c r="V18644" s="7"/>
    </row>
    <row r="18645" spans="22:22">
      <c r="V18645" s="7"/>
    </row>
    <row r="18646" spans="22:22">
      <c r="V18646" s="7"/>
    </row>
    <row r="18647" spans="22:22">
      <c r="V18647" s="7"/>
    </row>
    <row r="18648" spans="22:22">
      <c r="V18648" s="7"/>
    </row>
    <row r="18649" spans="22:22">
      <c r="V18649" s="7"/>
    </row>
    <row r="18650" spans="22:22">
      <c r="V18650" s="7"/>
    </row>
    <row r="18651" spans="22:22">
      <c r="V18651" s="7"/>
    </row>
    <row r="18652" spans="22:22">
      <c r="V18652" s="7"/>
    </row>
    <row r="18653" spans="22:22">
      <c r="V18653" s="7"/>
    </row>
    <row r="18654" spans="22:22">
      <c r="V18654" s="7"/>
    </row>
    <row r="18655" spans="22:22">
      <c r="V18655" s="7"/>
    </row>
    <row r="18656" spans="22:22">
      <c r="V18656" s="7"/>
    </row>
    <row r="18657" spans="22:22">
      <c r="V18657" s="7"/>
    </row>
    <row r="18658" spans="22:22">
      <c r="V18658" s="7"/>
    </row>
    <row r="18659" spans="22:22">
      <c r="V18659" s="7"/>
    </row>
    <row r="18660" spans="22:22">
      <c r="V18660" s="7"/>
    </row>
    <row r="18661" spans="22:22">
      <c r="V18661" s="7"/>
    </row>
    <row r="18662" spans="22:22">
      <c r="V18662" s="7"/>
    </row>
    <row r="18663" spans="22:22">
      <c r="V18663" s="7"/>
    </row>
    <row r="18664" spans="22:22">
      <c r="V18664" s="7"/>
    </row>
    <row r="18665" spans="22:22">
      <c r="V18665" s="7"/>
    </row>
    <row r="18666" spans="22:22">
      <c r="V18666" s="7"/>
    </row>
    <row r="18667" spans="22:22">
      <c r="V18667" s="7"/>
    </row>
    <row r="18668" spans="22:22">
      <c r="V18668" s="7"/>
    </row>
    <row r="18669" spans="22:22">
      <c r="V18669" s="7"/>
    </row>
    <row r="18670" spans="22:22">
      <c r="V18670" s="7"/>
    </row>
    <row r="18671" spans="22:22">
      <c r="V18671" s="7"/>
    </row>
    <row r="18672" spans="22:22">
      <c r="V18672" s="7"/>
    </row>
    <row r="18673" spans="22:22">
      <c r="V18673" s="7"/>
    </row>
    <row r="18674" spans="22:22">
      <c r="V18674" s="7"/>
    </row>
    <row r="18675" spans="22:22">
      <c r="V18675" s="7"/>
    </row>
    <row r="18676" spans="22:22">
      <c r="V18676" s="7"/>
    </row>
    <row r="18677" spans="22:22">
      <c r="V18677" s="7"/>
    </row>
    <row r="18678" spans="22:22">
      <c r="V18678" s="7"/>
    </row>
    <row r="18679" spans="22:22">
      <c r="V18679" s="7"/>
    </row>
    <row r="18680" spans="22:22">
      <c r="V18680" s="7"/>
    </row>
    <row r="18681" spans="22:22">
      <c r="V18681" s="7"/>
    </row>
    <row r="18682" spans="22:22">
      <c r="V18682" s="7"/>
    </row>
    <row r="18683" spans="22:22">
      <c r="V18683" s="7"/>
    </row>
    <row r="18684" spans="22:22">
      <c r="V18684" s="7"/>
    </row>
    <row r="18685" spans="22:22">
      <c r="V18685" s="7"/>
    </row>
    <row r="18686" spans="22:22">
      <c r="V18686" s="7"/>
    </row>
    <row r="18687" spans="22:22">
      <c r="V18687" s="7"/>
    </row>
    <row r="18688" spans="22:22">
      <c r="V18688" s="7"/>
    </row>
    <row r="18689" spans="22:22">
      <c r="V18689" s="7"/>
    </row>
    <row r="18690" spans="22:22">
      <c r="V18690" s="7"/>
    </row>
    <row r="18691" spans="22:22">
      <c r="V18691" s="7"/>
    </row>
    <row r="18692" spans="22:22">
      <c r="V18692" s="7"/>
    </row>
    <row r="18693" spans="22:22">
      <c r="V18693" s="7"/>
    </row>
    <row r="18694" spans="22:22">
      <c r="V18694" s="7"/>
    </row>
    <row r="18695" spans="22:22">
      <c r="V18695" s="7"/>
    </row>
    <row r="18696" spans="22:22">
      <c r="V18696" s="7"/>
    </row>
    <row r="18697" spans="22:22">
      <c r="V18697" s="7"/>
    </row>
    <row r="18698" spans="22:22">
      <c r="V18698" s="7"/>
    </row>
    <row r="18699" spans="22:22">
      <c r="V18699" s="7"/>
    </row>
    <row r="18700" spans="22:22">
      <c r="V18700" s="7"/>
    </row>
    <row r="18701" spans="22:22">
      <c r="V18701" s="7"/>
    </row>
    <row r="18702" spans="22:22">
      <c r="V18702" s="7"/>
    </row>
    <row r="18703" spans="22:22">
      <c r="V18703" s="7"/>
    </row>
    <row r="18704" spans="22:22">
      <c r="V18704" s="7"/>
    </row>
    <row r="18705" spans="22:22">
      <c r="V18705" s="7"/>
    </row>
    <row r="18706" spans="22:22">
      <c r="V18706" s="7"/>
    </row>
    <row r="18707" spans="22:22">
      <c r="V18707" s="7"/>
    </row>
    <row r="18708" spans="22:22">
      <c r="V18708" s="7"/>
    </row>
    <row r="18709" spans="22:22">
      <c r="V18709" s="7"/>
    </row>
    <row r="18710" spans="22:22">
      <c r="V18710" s="7"/>
    </row>
    <row r="18711" spans="22:22">
      <c r="V18711" s="7"/>
    </row>
    <row r="18712" spans="22:22">
      <c r="V18712" s="7"/>
    </row>
    <row r="18713" spans="22:22">
      <c r="V18713" s="7"/>
    </row>
    <row r="18714" spans="22:22">
      <c r="V18714" s="7"/>
    </row>
    <row r="18715" spans="22:22">
      <c r="V18715" s="7"/>
    </row>
    <row r="18716" spans="22:22">
      <c r="V18716" s="7"/>
    </row>
    <row r="18717" spans="22:22">
      <c r="V18717" s="7"/>
    </row>
    <row r="18718" spans="22:22">
      <c r="V18718" s="7"/>
    </row>
    <row r="18719" spans="22:22">
      <c r="V18719" s="7"/>
    </row>
    <row r="18720" spans="22:22">
      <c r="V18720" s="7"/>
    </row>
    <row r="18721" spans="22:22">
      <c r="V18721" s="7"/>
    </row>
    <row r="18722" spans="22:22">
      <c r="V18722" s="7"/>
    </row>
    <row r="18723" spans="22:22">
      <c r="V18723" s="7"/>
    </row>
    <row r="18724" spans="22:22">
      <c r="V18724" s="7"/>
    </row>
    <row r="18725" spans="22:22">
      <c r="V18725" s="7"/>
    </row>
    <row r="18726" spans="22:22">
      <c r="V18726" s="7"/>
    </row>
    <row r="18727" spans="22:22">
      <c r="V18727" s="7"/>
    </row>
    <row r="18728" spans="22:22">
      <c r="V18728" s="7"/>
    </row>
    <row r="18729" spans="22:22">
      <c r="V18729" s="7"/>
    </row>
    <row r="18730" spans="22:22">
      <c r="V18730" s="7"/>
    </row>
    <row r="18731" spans="22:22">
      <c r="V18731" s="7"/>
    </row>
    <row r="18732" spans="22:22">
      <c r="V18732" s="7"/>
    </row>
    <row r="18733" spans="22:22">
      <c r="V18733" s="7"/>
    </row>
    <row r="18734" spans="22:22">
      <c r="V18734" s="7"/>
    </row>
    <row r="18735" spans="22:22">
      <c r="V18735" s="7"/>
    </row>
    <row r="18736" spans="22:22">
      <c r="V18736" s="7"/>
    </row>
    <row r="18737" spans="22:22">
      <c r="V18737" s="7"/>
    </row>
    <row r="18738" spans="22:22">
      <c r="V18738" s="7"/>
    </row>
    <row r="18739" spans="22:22">
      <c r="V18739" s="7"/>
    </row>
    <row r="18740" spans="22:22">
      <c r="V18740" s="7"/>
    </row>
    <row r="18741" spans="22:22">
      <c r="V18741" s="7"/>
    </row>
    <row r="18742" spans="22:22">
      <c r="V18742" s="7"/>
    </row>
    <row r="18743" spans="22:22">
      <c r="V18743" s="7"/>
    </row>
    <row r="18744" spans="22:22">
      <c r="V18744" s="7"/>
    </row>
    <row r="18745" spans="22:22">
      <c r="V18745" s="7"/>
    </row>
    <row r="18746" spans="22:22">
      <c r="V18746" s="7"/>
    </row>
    <row r="18747" spans="22:22">
      <c r="V18747" s="7"/>
    </row>
    <row r="18748" spans="22:22">
      <c r="V18748" s="7"/>
    </row>
    <row r="18749" spans="22:22">
      <c r="V18749" s="7"/>
    </row>
    <row r="18750" spans="22:22">
      <c r="V18750" s="7"/>
    </row>
    <row r="18751" spans="22:22">
      <c r="V18751" s="7"/>
    </row>
    <row r="18752" spans="22:22">
      <c r="V18752" s="7"/>
    </row>
    <row r="18753" spans="22:22">
      <c r="V18753" s="7"/>
    </row>
    <row r="18754" spans="22:22">
      <c r="V18754" s="7"/>
    </row>
    <row r="18755" spans="22:22">
      <c r="V18755" s="7"/>
    </row>
    <row r="18756" spans="22:22">
      <c r="V18756" s="7"/>
    </row>
    <row r="18757" spans="22:22">
      <c r="V18757" s="7"/>
    </row>
    <row r="18758" spans="22:22">
      <c r="V18758" s="7"/>
    </row>
    <row r="18759" spans="22:22">
      <c r="V18759" s="7"/>
    </row>
    <row r="18760" spans="22:22">
      <c r="V18760" s="7"/>
    </row>
    <row r="18761" spans="22:22">
      <c r="V18761" s="7"/>
    </row>
    <row r="18762" spans="22:22">
      <c r="V18762" s="7"/>
    </row>
    <row r="18763" spans="22:22">
      <c r="V18763" s="7"/>
    </row>
    <row r="18764" spans="22:22">
      <c r="V18764" s="7"/>
    </row>
    <row r="18765" spans="22:22">
      <c r="V18765" s="7"/>
    </row>
    <row r="18766" spans="22:22">
      <c r="V18766" s="7"/>
    </row>
    <row r="18767" spans="22:22">
      <c r="V18767" s="7"/>
    </row>
    <row r="18768" spans="22:22">
      <c r="V18768" s="7"/>
    </row>
    <row r="18769" spans="22:22">
      <c r="V18769" s="7"/>
    </row>
    <row r="18770" spans="22:22">
      <c r="V18770" s="7"/>
    </row>
    <row r="18771" spans="22:22">
      <c r="V18771" s="7"/>
    </row>
    <row r="18772" spans="22:22">
      <c r="V18772" s="7"/>
    </row>
    <row r="18773" spans="22:22">
      <c r="V18773" s="7"/>
    </row>
    <row r="18774" spans="22:22">
      <c r="V18774" s="7"/>
    </row>
    <row r="18775" spans="22:22">
      <c r="V18775" s="7"/>
    </row>
    <row r="18776" spans="22:22">
      <c r="V18776" s="7"/>
    </row>
    <row r="18777" spans="22:22">
      <c r="V18777" s="7"/>
    </row>
    <row r="18778" spans="22:22">
      <c r="V18778" s="7"/>
    </row>
    <row r="18779" spans="22:22">
      <c r="V18779" s="7"/>
    </row>
    <row r="18780" spans="22:22">
      <c r="V18780" s="7"/>
    </row>
    <row r="18781" spans="22:22">
      <c r="V18781" s="7"/>
    </row>
    <row r="18782" spans="22:22">
      <c r="V18782" s="7"/>
    </row>
    <row r="18783" spans="22:22">
      <c r="V18783" s="7"/>
    </row>
    <row r="18784" spans="22:22">
      <c r="V18784" s="7"/>
    </row>
    <row r="18785" spans="22:22">
      <c r="V18785" s="7"/>
    </row>
    <row r="18786" spans="22:22">
      <c r="V18786" s="7"/>
    </row>
    <row r="18787" spans="22:22">
      <c r="V18787" s="7"/>
    </row>
    <row r="18788" spans="22:22">
      <c r="V18788" s="7"/>
    </row>
    <row r="18789" spans="22:22">
      <c r="V18789" s="7"/>
    </row>
    <row r="18790" spans="22:22">
      <c r="V18790" s="7"/>
    </row>
    <row r="18791" spans="22:22">
      <c r="V18791" s="7"/>
    </row>
    <row r="18792" spans="22:22">
      <c r="V18792" s="7"/>
    </row>
    <row r="18793" spans="22:22">
      <c r="V18793" s="7"/>
    </row>
    <row r="18794" spans="22:22">
      <c r="V18794" s="7"/>
    </row>
    <row r="18795" spans="22:22">
      <c r="V18795" s="7"/>
    </row>
    <row r="18796" spans="22:22">
      <c r="V18796" s="7"/>
    </row>
    <row r="18797" spans="22:22">
      <c r="V18797" s="7"/>
    </row>
    <row r="18798" spans="22:22">
      <c r="V18798" s="7"/>
    </row>
    <row r="18799" spans="22:22">
      <c r="V18799" s="7"/>
    </row>
    <row r="18800" spans="22:22">
      <c r="V18800" s="7"/>
    </row>
    <row r="18801" spans="22:22">
      <c r="V18801" s="7"/>
    </row>
    <row r="18802" spans="22:22">
      <c r="V18802" s="7"/>
    </row>
    <row r="18803" spans="22:22">
      <c r="V18803" s="7"/>
    </row>
    <row r="18804" spans="22:22">
      <c r="V18804" s="7"/>
    </row>
    <row r="18805" spans="22:22">
      <c r="V18805" s="7"/>
    </row>
    <row r="18806" spans="22:22">
      <c r="V18806" s="7"/>
    </row>
    <row r="18807" spans="22:22">
      <c r="V18807" s="7"/>
    </row>
    <row r="18808" spans="22:22">
      <c r="V18808" s="7"/>
    </row>
    <row r="18809" spans="22:22">
      <c r="V18809" s="7"/>
    </row>
    <row r="18810" spans="22:22">
      <c r="V18810" s="7"/>
    </row>
    <row r="18811" spans="22:22">
      <c r="V18811" s="7"/>
    </row>
    <row r="18812" spans="22:22">
      <c r="V18812" s="7"/>
    </row>
    <row r="18813" spans="22:22">
      <c r="V18813" s="7"/>
    </row>
    <row r="18814" spans="22:22">
      <c r="V18814" s="7"/>
    </row>
    <row r="18815" spans="22:22">
      <c r="V18815" s="7"/>
    </row>
    <row r="18816" spans="22:22">
      <c r="V18816" s="7"/>
    </row>
    <row r="18817" spans="22:22">
      <c r="V18817" s="7"/>
    </row>
    <row r="18818" spans="22:22">
      <c r="V18818" s="7"/>
    </row>
    <row r="18819" spans="22:22">
      <c r="V18819" s="7"/>
    </row>
    <row r="18820" spans="22:22">
      <c r="V18820" s="7"/>
    </row>
    <row r="18821" spans="22:22">
      <c r="V18821" s="7"/>
    </row>
    <row r="18822" spans="22:22">
      <c r="V18822" s="7"/>
    </row>
    <row r="18823" spans="22:22">
      <c r="V18823" s="7"/>
    </row>
    <row r="18824" spans="22:22">
      <c r="V18824" s="7"/>
    </row>
    <row r="18825" spans="22:22">
      <c r="V18825" s="7"/>
    </row>
    <row r="18826" spans="22:22">
      <c r="V18826" s="7"/>
    </row>
    <row r="18827" spans="22:22">
      <c r="V18827" s="7"/>
    </row>
    <row r="18828" spans="22:22">
      <c r="V18828" s="7"/>
    </row>
    <row r="18829" spans="22:22">
      <c r="V18829" s="7"/>
    </row>
    <row r="18830" spans="22:22">
      <c r="V18830" s="7"/>
    </row>
    <row r="18831" spans="22:22">
      <c r="V18831" s="7"/>
    </row>
    <row r="18832" spans="22:22">
      <c r="V18832" s="7"/>
    </row>
    <row r="18833" spans="22:22">
      <c r="V18833" s="7"/>
    </row>
    <row r="18834" spans="22:22">
      <c r="V18834" s="7"/>
    </row>
    <row r="18835" spans="22:22">
      <c r="V18835" s="7"/>
    </row>
    <row r="18836" spans="22:22">
      <c r="V18836" s="7"/>
    </row>
    <row r="18837" spans="22:22">
      <c r="V18837" s="7"/>
    </row>
    <row r="18838" spans="22:22">
      <c r="V18838" s="7"/>
    </row>
    <row r="18839" spans="22:22">
      <c r="V18839" s="7"/>
    </row>
    <row r="18840" spans="22:22">
      <c r="V18840" s="7"/>
    </row>
    <row r="18841" spans="22:22">
      <c r="V18841" s="7"/>
    </row>
    <row r="18842" spans="22:22">
      <c r="V18842" s="7"/>
    </row>
    <row r="18843" spans="22:22">
      <c r="V18843" s="7"/>
    </row>
    <row r="18844" spans="22:22">
      <c r="V18844" s="7"/>
    </row>
    <row r="18845" spans="22:22">
      <c r="V18845" s="7"/>
    </row>
    <row r="18846" spans="22:22">
      <c r="V18846" s="7"/>
    </row>
    <row r="18847" spans="22:22">
      <c r="V18847" s="7"/>
    </row>
    <row r="18848" spans="22:22">
      <c r="V18848" s="7"/>
    </row>
    <row r="18849" spans="22:22">
      <c r="V18849" s="7"/>
    </row>
    <row r="18850" spans="22:22">
      <c r="V18850" s="7"/>
    </row>
    <row r="18851" spans="22:22">
      <c r="V18851" s="7"/>
    </row>
    <row r="18852" spans="22:22">
      <c r="V18852" s="7"/>
    </row>
    <row r="18853" spans="22:22">
      <c r="V18853" s="7"/>
    </row>
    <row r="18854" spans="22:22">
      <c r="V18854" s="7"/>
    </row>
    <row r="18855" spans="22:22">
      <c r="V18855" s="7"/>
    </row>
    <row r="18856" spans="22:22">
      <c r="V18856" s="7"/>
    </row>
    <row r="18857" spans="22:22">
      <c r="V18857" s="7"/>
    </row>
    <row r="18858" spans="22:22">
      <c r="V18858" s="7"/>
    </row>
    <row r="18859" spans="22:22">
      <c r="V18859" s="7"/>
    </row>
    <row r="18860" spans="22:22">
      <c r="V18860" s="7"/>
    </row>
    <row r="18861" spans="22:22">
      <c r="V18861" s="7"/>
    </row>
    <row r="18862" spans="22:22">
      <c r="V18862" s="7"/>
    </row>
    <row r="18863" spans="22:22">
      <c r="V18863" s="7"/>
    </row>
    <row r="18864" spans="22:22">
      <c r="V18864" s="7"/>
    </row>
    <row r="18865" spans="22:22">
      <c r="V18865" s="7"/>
    </row>
    <row r="18866" spans="22:22">
      <c r="V18866" s="7"/>
    </row>
    <row r="18867" spans="22:22">
      <c r="V18867" s="7"/>
    </row>
    <row r="18868" spans="22:22">
      <c r="V18868" s="7"/>
    </row>
    <row r="18869" spans="22:22">
      <c r="V18869" s="7"/>
    </row>
    <row r="18870" spans="22:22">
      <c r="V18870" s="7"/>
    </row>
    <row r="18871" spans="22:22">
      <c r="V18871" s="7"/>
    </row>
    <row r="18872" spans="22:22">
      <c r="V18872" s="7"/>
    </row>
    <row r="18873" spans="22:22">
      <c r="V18873" s="7"/>
    </row>
    <row r="18874" spans="22:22">
      <c r="V18874" s="7"/>
    </row>
    <row r="18875" spans="22:22">
      <c r="V18875" s="7"/>
    </row>
    <row r="18876" spans="22:22">
      <c r="V18876" s="7"/>
    </row>
    <row r="18877" spans="22:22">
      <c r="V18877" s="7"/>
    </row>
    <row r="18878" spans="22:22">
      <c r="V18878" s="7"/>
    </row>
    <row r="18879" spans="22:22">
      <c r="V18879" s="7"/>
    </row>
    <row r="18880" spans="22:22">
      <c r="V18880" s="7"/>
    </row>
    <row r="18881" spans="22:22">
      <c r="V18881" s="7"/>
    </row>
    <row r="18882" spans="22:22">
      <c r="V18882" s="7"/>
    </row>
    <row r="18883" spans="22:22">
      <c r="V18883" s="7"/>
    </row>
    <row r="18884" spans="22:22">
      <c r="V18884" s="7"/>
    </row>
    <row r="18885" spans="22:22">
      <c r="V18885" s="7"/>
    </row>
    <row r="18886" spans="22:22">
      <c r="V18886" s="7"/>
    </row>
    <row r="18887" spans="22:22">
      <c r="V18887" s="7"/>
    </row>
    <row r="18888" spans="22:22">
      <c r="V18888" s="7"/>
    </row>
    <row r="18889" spans="22:22">
      <c r="V18889" s="7"/>
    </row>
    <row r="18890" spans="22:22">
      <c r="V18890" s="7"/>
    </row>
    <row r="18891" spans="22:22">
      <c r="V18891" s="7"/>
    </row>
    <row r="18892" spans="22:22">
      <c r="V18892" s="7"/>
    </row>
    <row r="18893" spans="22:22">
      <c r="V18893" s="7"/>
    </row>
    <row r="18894" spans="22:22">
      <c r="V18894" s="7"/>
    </row>
    <row r="18895" spans="22:22">
      <c r="V18895" s="7"/>
    </row>
    <row r="18896" spans="22:22">
      <c r="V18896" s="7"/>
    </row>
    <row r="18897" spans="22:22">
      <c r="V18897" s="7"/>
    </row>
    <row r="18898" spans="22:22">
      <c r="V18898" s="7"/>
    </row>
    <row r="18899" spans="22:22">
      <c r="V18899" s="7"/>
    </row>
    <row r="18900" spans="22:22">
      <c r="V18900" s="7"/>
    </row>
    <row r="18901" spans="22:22">
      <c r="V18901" s="7"/>
    </row>
    <row r="18902" spans="22:22">
      <c r="V18902" s="7"/>
    </row>
    <row r="18903" spans="22:22">
      <c r="V18903" s="7"/>
    </row>
    <row r="18904" spans="22:22">
      <c r="V18904" s="7"/>
    </row>
    <row r="18905" spans="22:22">
      <c r="V18905" s="7"/>
    </row>
    <row r="18906" spans="22:22">
      <c r="V18906" s="7"/>
    </row>
    <row r="18907" spans="22:22">
      <c r="V18907" s="7"/>
    </row>
    <row r="18908" spans="22:22">
      <c r="V18908" s="7"/>
    </row>
    <row r="18909" spans="22:22">
      <c r="V18909" s="7"/>
    </row>
    <row r="18910" spans="22:22">
      <c r="V18910" s="7"/>
    </row>
    <row r="18911" spans="22:22">
      <c r="V18911" s="7"/>
    </row>
    <row r="18912" spans="22:22">
      <c r="V18912" s="7"/>
    </row>
    <row r="18913" spans="22:22">
      <c r="V18913" s="7"/>
    </row>
    <row r="18914" spans="22:22">
      <c r="V18914" s="7"/>
    </row>
    <row r="18915" spans="22:22">
      <c r="V18915" s="7"/>
    </row>
    <row r="18916" spans="22:22">
      <c r="V18916" s="7"/>
    </row>
    <row r="18917" spans="22:22">
      <c r="V18917" s="7"/>
    </row>
    <row r="18918" spans="22:22">
      <c r="V18918" s="7"/>
    </row>
    <row r="18919" spans="22:22">
      <c r="V18919" s="7"/>
    </row>
    <row r="18920" spans="22:22">
      <c r="V18920" s="7"/>
    </row>
    <row r="18921" spans="22:22">
      <c r="V18921" s="7"/>
    </row>
    <row r="18922" spans="22:22">
      <c r="V18922" s="7"/>
    </row>
    <row r="18923" spans="22:22">
      <c r="V18923" s="7"/>
    </row>
    <row r="18924" spans="22:22">
      <c r="V18924" s="7"/>
    </row>
    <row r="18925" spans="22:22">
      <c r="V18925" s="7"/>
    </row>
    <row r="18926" spans="22:22">
      <c r="V18926" s="7"/>
    </row>
    <row r="18927" spans="22:22">
      <c r="V18927" s="7"/>
    </row>
    <row r="18928" spans="22:22">
      <c r="V18928" s="7"/>
    </row>
    <row r="18929" spans="22:22">
      <c r="V18929" s="7"/>
    </row>
    <row r="18930" spans="22:22">
      <c r="V18930" s="7"/>
    </row>
    <row r="18931" spans="22:22">
      <c r="V18931" s="7"/>
    </row>
    <row r="18932" spans="22:22">
      <c r="V18932" s="7"/>
    </row>
    <row r="18933" spans="22:22">
      <c r="V18933" s="7"/>
    </row>
    <row r="18934" spans="22:22">
      <c r="V18934" s="7"/>
    </row>
    <row r="18935" spans="22:22">
      <c r="V18935" s="7"/>
    </row>
    <row r="18936" spans="22:22">
      <c r="V18936" s="7"/>
    </row>
    <row r="18937" spans="22:22">
      <c r="V18937" s="7"/>
    </row>
    <row r="18938" spans="22:22">
      <c r="V18938" s="7"/>
    </row>
    <row r="18939" spans="22:22">
      <c r="V18939" s="7"/>
    </row>
    <row r="18940" spans="22:22">
      <c r="V18940" s="7"/>
    </row>
    <row r="18941" spans="22:22">
      <c r="V18941" s="7"/>
    </row>
    <row r="18942" spans="22:22">
      <c r="V18942" s="7"/>
    </row>
    <row r="18943" spans="22:22">
      <c r="V18943" s="7"/>
    </row>
    <row r="18944" spans="22:22">
      <c r="V18944" s="7"/>
    </row>
    <row r="18945" spans="22:22">
      <c r="V18945" s="7"/>
    </row>
    <row r="18946" spans="22:22">
      <c r="V18946" s="7"/>
    </row>
    <row r="18947" spans="22:22">
      <c r="V18947" s="7"/>
    </row>
    <row r="18948" spans="22:22">
      <c r="V18948" s="7"/>
    </row>
    <row r="18949" spans="22:22">
      <c r="V18949" s="7"/>
    </row>
    <row r="18950" spans="22:22">
      <c r="V18950" s="7"/>
    </row>
    <row r="18951" spans="22:22">
      <c r="V18951" s="7"/>
    </row>
    <row r="18952" spans="22:22">
      <c r="V18952" s="7"/>
    </row>
    <row r="18953" spans="22:22">
      <c r="V18953" s="7"/>
    </row>
    <row r="18954" spans="22:22">
      <c r="V18954" s="7"/>
    </row>
    <row r="18955" spans="22:22">
      <c r="V18955" s="7"/>
    </row>
    <row r="18956" spans="22:22">
      <c r="V18956" s="7"/>
    </row>
    <row r="18957" spans="22:22">
      <c r="V18957" s="7"/>
    </row>
    <row r="18958" spans="22:22">
      <c r="V18958" s="7"/>
    </row>
    <row r="18959" spans="22:22">
      <c r="V18959" s="7"/>
    </row>
    <row r="18960" spans="22:22">
      <c r="V18960" s="7"/>
    </row>
    <row r="18961" spans="22:22">
      <c r="V18961" s="7"/>
    </row>
    <row r="18962" spans="22:22">
      <c r="V18962" s="7"/>
    </row>
    <row r="18963" spans="22:22">
      <c r="V18963" s="7"/>
    </row>
    <row r="18964" spans="22:22">
      <c r="V18964" s="7"/>
    </row>
    <row r="18965" spans="22:22">
      <c r="V18965" s="7"/>
    </row>
    <row r="18966" spans="22:22">
      <c r="V18966" s="7"/>
    </row>
    <row r="18967" spans="22:22">
      <c r="V18967" s="7"/>
    </row>
    <row r="18968" spans="22:22">
      <c r="V18968" s="7"/>
    </row>
    <row r="18969" spans="22:22">
      <c r="V18969" s="7"/>
    </row>
    <row r="18970" spans="22:22">
      <c r="V18970" s="7"/>
    </row>
    <row r="18971" spans="22:22">
      <c r="V18971" s="7"/>
    </row>
    <row r="18972" spans="22:22">
      <c r="V18972" s="7"/>
    </row>
    <row r="18973" spans="22:22">
      <c r="V18973" s="7"/>
    </row>
    <row r="18974" spans="22:22">
      <c r="V18974" s="7"/>
    </row>
    <row r="18975" spans="22:22">
      <c r="V18975" s="7"/>
    </row>
    <row r="18976" spans="22:22">
      <c r="V18976" s="7"/>
    </row>
    <row r="18977" spans="22:22">
      <c r="V18977" s="7"/>
    </row>
    <row r="18978" spans="22:22">
      <c r="V18978" s="7"/>
    </row>
    <row r="18979" spans="22:22">
      <c r="V18979" s="7"/>
    </row>
    <row r="18980" spans="22:22">
      <c r="V18980" s="7"/>
    </row>
    <row r="18981" spans="22:22">
      <c r="V18981" s="7"/>
    </row>
    <row r="18982" spans="22:22">
      <c r="V18982" s="7"/>
    </row>
    <row r="18983" spans="22:22">
      <c r="V18983" s="7"/>
    </row>
    <row r="18984" spans="22:22">
      <c r="V18984" s="7"/>
    </row>
    <row r="18985" spans="22:22">
      <c r="V18985" s="7"/>
    </row>
    <row r="18986" spans="22:22">
      <c r="V18986" s="7"/>
    </row>
    <row r="18987" spans="22:22">
      <c r="V18987" s="7"/>
    </row>
    <row r="18988" spans="22:22">
      <c r="V18988" s="7"/>
    </row>
    <row r="18989" spans="22:22">
      <c r="V18989" s="7"/>
    </row>
    <row r="18990" spans="22:22">
      <c r="V18990" s="7"/>
    </row>
    <row r="18991" spans="22:22">
      <c r="V18991" s="7"/>
    </row>
    <row r="18992" spans="22:22">
      <c r="V18992" s="7"/>
    </row>
    <row r="18993" spans="22:22">
      <c r="V18993" s="7"/>
    </row>
    <row r="18994" spans="22:22">
      <c r="V18994" s="7"/>
    </row>
    <row r="18995" spans="22:22">
      <c r="V18995" s="7"/>
    </row>
    <row r="18996" spans="22:22">
      <c r="V18996" s="7"/>
    </row>
    <row r="18997" spans="22:22">
      <c r="V18997" s="7"/>
    </row>
    <row r="18998" spans="22:22">
      <c r="V18998" s="7"/>
    </row>
    <row r="18999" spans="22:22">
      <c r="V18999" s="7"/>
    </row>
    <row r="19000" spans="22:22">
      <c r="V19000" s="7"/>
    </row>
    <row r="19001" spans="22:22">
      <c r="V19001" s="7"/>
    </row>
    <row r="19002" spans="22:22">
      <c r="V19002" s="7"/>
    </row>
    <row r="19003" spans="22:22">
      <c r="V19003" s="7"/>
    </row>
    <row r="19004" spans="22:22">
      <c r="V19004" s="7"/>
    </row>
    <row r="19005" spans="22:22">
      <c r="V19005" s="7"/>
    </row>
    <row r="19006" spans="22:22">
      <c r="V19006" s="7"/>
    </row>
    <row r="19007" spans="22:22">
      <c r="V19007" s="7"/>
    </row>
    <row r="19008" spans="22:22">
      <c r="V19008" s="7"/>
    </row>
    <row r="19009" spans="22:22">
      <c r="V19009" s="7"/>
    </row>
    <row r="19010" spans="22:22">
      <c r="V19010" s="7"/>
    </row>
    <row r="19011" spans="22:22">
      <c r="V19011" s="7"/>
    </row>
    <row r="19012" spans="22:22">
      <c r="V19012" s="7"/>
    </row>
    <row r="19013" spans="22:22">
      <c r="V19013" s="7"/>
    </row>
    <row r="19014" spans="22:22">
      <c r="V19014" s="7"/>
    </row>
    <row r="19015" spans="22:22">
      <c r="V19015" s="7"/>
    </row>
    <row r="19016" spans="22:22">
      <c r="V19016" s="7"/>
    </row>
    <row r="19017" spans="22:22">
      <c r="V19017" s="7"/>
    </row>
    <row r="19018" spans="22:22">
      <c r="V19018" s="7"/>
    </row>
    <row r="19019" spans="22:22">
      <c r="V19019" s="7"/>
    </row>
    <row r="19020" spans="22:22">
      <c r="V19020" s="7"/>
    </row>
    <row r="19021" spans="22:22">
      <c r="V19021" s="7"/>
    </row>
    <row r="19022" spans="22:22">
      <c r="V19022" s="7"/>
    </row>
    <row r="19023" spans="22:22">
      <c r="V19023" s="7"/>
    </row>
    <row r="19024" spans="22:22">
      <c r="V19024" s="7"/>
    </row>
    <row r="19025" spans="22:22">
      <c r="V19025" s="7"/>
    </row>
    <row r="19026" spans="22:22">
      <c r="V19026" s="7"/>
    </row>
    <row r="19027" spans="22:22">
      <c r="V19027" s="7"/>
    </row>
    <row r="19028" spans="22:22">
      <c r="V19028" s="7"/>
    </row>
    <row r="19029" spans="22:22">
      <c r="V19029" s="7"/>
    </row>
    <row r="19030" spans="22:22">
      <c r="V19030" s="7"/>
    </row>
    <row r="19031" spans="22:22">
      <c r="V19031" s="7"/>
    </row>
    <row r="19032" spans="22:22">
      <c r="V19032" s="7"/>
    </row>
    <row r="19033" spans="22:22">
      <c r="V19033" s="7"/>
    </row>
    <row r="19034" spans="22:22">
      <c r="V19034" s="7"/>
    </row>
    <row r="19035" spans="22:22">
      <c r="V19035" s="7"/>
    </row>
    <row r="19036" spans="22:22">
      <c r="V19036" s="7"/>
    </row>
    <row r="19037" spans="22:22">
      <c r="V19037" s="7"/>
    </row>
    <row r="19038" spans="22:22">
      <c r="V19038" s="7"/>
    </row>
    <row r="19039" spans="22:22">
      <c r="V19039" s="7"/>
    </row>
    <row r="19040" spans="22:22">
      <c r="V19040" s="7"/>
    </row>
    <row r="19041" spans="22:22">
      <c r="V19041" s="7"/>
    </row>
    <row r="19042" spans="22:22">
      <c r="V19042" s="7"/>
    </row>
    <row r="19043" spans="22:22">
      <c r="V19043" s="7"/>
    </row>
    <row r="19044" spans="22:22">
      <c r="V19044" s="7"/>
    </row>
    <row r="19045" spans="22:22">
      <c r="V19045" s="7"/>
    </row>
    <row r="19046" spans="22:22">
      <c r="V19046" s="7"/>
    </row>
    <row r="19047" spans="22:22">
      <c r="V19047" s="7"/>
    </row>
    <row r="19048" spans="22:22">
      <c r="V19048" s="7"/>
    </row>
    <row r="19049" spans="22:22">
      <c r="V19049" s="7"/>
    </row>
    <row r="19050" spans="22:22">
      <c r="V19050" s="7"/>
    </row>
    <row r="19051" spans="22:22">
      <c r="V19051" s="7"/>
    </row>
    <row r="19052" spans="22:22">
      <c r="V19052" s="7"/>
    </row>
    <row r="19053" spans="22:22">
      <c r="V19053" s="7"/>
    </row>
    <row r="19054" spans="22:22">
      <c r="V19054" s="7"/>
    </row>
    <row r="19055" spans="22:22">
      <c r="V19055" s="7"/>
    </row>
    <row r="19056" spans="22:22">
      <c r="V19056" s="7"/>
    </row>
    <row r="19057" spans="22:22">
      <c r="V19057" s="7"/>
    </row>
    <row r="19058" spans="22:22">
      <c r="V19058" s="7"/>
    </row>
    <row r="19059" spans="22:22">
      <c r="V19059" s="7"/>
    </row>
    <row r="19060" spans="22:22">
      <c r="V19060" s="7"/>
    </row>
    <row r="19061" spans="22:22">
      <c r="V19061" s="7"/>
    </row>
    <row r="19062" spans="22:22">
      <c r="V19062" s="7"/>
    </row>
    <row r="19063" spans="22:22">
      <c r="V19063" s="7"/>
    </row>
    <row r="19064" spans="22:22">
      <c r="V19064" s="7"/>
    </row>
    <row r="19065" spans="22:22">
      <c r="V19065" s="7"/>
    </row>
    <row r="19066" spans="22:22">
      <c r="V19066" s="7"/>
    </row>
    <row r="19067" spans="22:22">
      <c r="V19067" s="7"/>
    </row>
    <row r="19068" spans="22:22">
      <c r="V19068" s="7"/>
    </row>
    <row r="19069" spans="22:22">
      <c r="V19069" s="7"/>
    </row>
    <row r="19070" spans="22:22">
      <c r="V19070" s="7"/>
    </row>
    <row r="19071" spans="22:22">
      <c r="V19071" s="7"/>
    </row>
    <row r="19072" spans="22:22">
      <c r="V19072" s="7"/>
    </row>
    <row r="19073" spans="22:22">
      <c r="V19073" s="7"/>
    </row>
    <row r="19074" spans="22:22">
      <c r="V19074" s="7"/>
    </row>
    <row r="19075" spans="22:22">
      <c r="V19075" s="7"/>
    </row>
    <row r="19076" spans="22:22">
      <c r="V19076" s="7"/>
    </row>
    <row r="19077" spans="22:22">
      <c r="V19077" s="7"/>
    </row>
    <row r="19078" spans="22:22">
      <c r="V19078" s="7"/>
    </row>
    <row r="19079" spans="22:22">
      <c r="V19079" s="7"/>
    </row>
    <row r="19080" spans="22:22">
      <c r="V19080" s="7"/>
    </row>
    <row r="19081" spans="22:22">
      <c r="V19081" s="7"/>
    </row>
    <row r="19082" spans="22:22">
      <c r="V19082" s="7"/>
    </row>
    <row r="19083" spans="22:22">
      <c r="V19083" s="7"/>
    </row>
    <row r="19084" spans="22:22">
      <c r="V19084" s="7"/>
    </row>
    <row r="19085" spans="22:22">
      <c r="V19085" s="7"/>
    </row>
    <row r="19086" spans="22:22">
      <c r="V19086" s="7"/>
    </row>
    <row r="19087" spans="22:22">
      <c r="V19087" s="7"/>
    </row>
    <row r="19088" spans="22:22">
      <c r="V19088" s="7"/>
    </row>
    <row r="19089" spans="22:22">
      <c r="V19089" s="7"/>
    </row>
    <row r="19090" spans="22:22">
      <c r="V19090" s="7"/>
    </row>
    <row r="19091" spans="22:22">
      <c r="V19091" s="7"/>
    </row>
    <row r="19092" spans="22:22">
      <c r="V19092" s="7"/>
    </row>
    <row r="19093" spans="22:22">
      <c r="V19093" s="7"/>
    </row>
    <row r="19094" spans="22:22">
      <c r="V19094" s="7"/>
    </row>
    <row r="19095" spans="22:22">
      <c r="V19095" s="7"/>
    </row>
    <row r="19096" spans="22:22">
      <c r="V19096" s="7"/>
    </row>
    <row r="19097" spans="22:22">
      <c r="V19097" s="7"/>
    </row>
    <row r="19098" spans="22:22">
      <c r="V19098" s="7"/>
    </row>
    <row r="19099" spans="22:22">
      <c r="V19099" s="7"/>
    </row>
    <row r="19100" spans="22:22">
      <c r="V19100" s="7"/>
    </row>
    <row r="19101" spans="22:22">
      <c r="V19101" s="7"/>
    </row>
    <row r="19102" spans="22:22">
      <c r="V19102" s="7"/>
    </row>
    <row r="19103" spans="22:22">
      <c r="V19103" s="7"/>
    </row>
    <row r="19104" spans="22:22">
      <c r="V19104" s="7"/>
    </row>
    <row r="19105" spans="22:22">
      <c r="V19105" s="7"/>
    </row>
    <row r="19106" spans="22:22">
      <c r="V19106" s="7"/>
    </row>
    <row r="19107" spans="22:22">
      <c r="V19107" s="7"/>
    </row>
    <row r="19108" spans="22:22">
      <c r="V19108" s="7"/>
    </row>
    <row r="19109" spans="22:22">
      <c r="V19109" s="7"/>
    </row>
    <row r="19110" spans="22:22">
      <c r="V19110" s="7"/>
    </row>
    <row r="19111" spans="22:22">
      <c r="V19111" s="7"/>
    </row>
    <row r="19112" spans="22:22">
      <c r="V19112" s="7"/>
    </row>
    <row r="19113" spans="22:22">
      <c r="V19113" s="7"/>
    </row>
    <row r="19114" spans="22:22">
      <c r="V19114" s="7"/>
    </row>
    <row r="19115" spans="22:22">
      <c r="V19115" s="7"/>
    </row>
    <row r="19116" spans="22:22">
      <c r="V19116" s="7"/>
    </row>
    <row r="19117" spans="22:22">
      <c r="V19117" s="7"/>
    </row>
    <row r="19118" spans="22:22">
      <c r="V19118" s="7"/>
    </row>
    <row r="19119" spans="22:22">
      <c r="V19119" s="7"/>
    </row>
    <row r="19120" spans="22:22">
      <c r="V19120" s="7"/>
    </row>
    <row r="19121" spans="22:22">
      <c r="V19121" s="7"/>
    </row>
    <row r="19122" spans="22:22">
      <c r="V19122" s="7"/>
    </row>
    <row r="19123" spans="22:22">
      <c r="V19123" s="7"/>
    </row>
    <row r="19124" spans="22:22">
      <c r="V19124" s="7"/>
    </row>
    <row r="19125" spans="22:22">
      <c r="V19125" s="7"/>
    </row>
    <row r="19126" spans="22:22">
      <c r="V19126" s="7"/>
    </row>
    <row r="19127" spans="22:22">
      <c r="V19127" s="7"/>
    </row>
    <row r="19128" spans="22:22">
      <c r="V19128" s="7"/>
    </row>
    <row r="19129" spans="22:22">
      <c r="V19129" s="7"/>
    </row>
    <row r="19130" spans="22:22">
      <c r="V19130" s="7"/>
    </row>
    <row r="19131" spans="22:22">
      <c r="V19131" s="7"/>
    </row>
    <row r="19132" spans="22:22">
      <c r="V19132" s="7"/>
    </row>
    <row r="19133" spans="22:22">
      <c r="V19133" s="7"/>
    </row>
    <row r="19134" spans="22:22">
      <c r="V19134" s="7"/>
    </row>
    <row r="19135" spans="22:22">
      <c r="V19135" s="7"/>
    </row>
    <row r="19136" spans="22:22">
      <c r="V19136" s="7"/>
    </row>
    <row r="19137" spans="22:22">
      <c r="V19137" s="7"/>
    </row>
    <row r="19138" spans="22:22">
      <c r="V19138" s="7"/>
    </row>
    <row r="19139" spans="22:22">
      <c r="V19139" s="7"/>
    </row>
    <row r="19140" spans="22:22">
      <c r="V19140" s="7"/>
    </row>
    <row r="19141" spans="22:22">
      <c r="V19141" s="7"/>
    </row>
    <row r="19142" spans="22:22">
      <c r="V19142" s="7"/>
    </row>
    <row r="19143" spans="22:22">
      <c r="V19143" s="7"/>
    </row>
    <row r="19144" spans="22:22">
      <c r="V19144" s="7"/>
    </row>
    <row r="19145" spans="22:22">
      <c r="V19145" s="7"/>
    </row>
    <row r="19146" spans="22:22">
      <c r="V19146" s="7"/>
    </row>
    <row r="19147" spans="22:22">
      <c r="V19147" s="7"/>
    </row>
    <row r="19148" spans="22:22">
      <c r="V19148" s="7"/>
    </row>
    <row r="19149" spans="22:22">
      <c r="V19149" s="7"/>
    </row>
    <row r="19150" spans="22:22">
      <c r="V19150" s="7"/>
    </row>
    <row r="19151" spans="22:22">
      <c r="V19151" s="7"/>
    </row>
    <row r="19152" spans="22:22">
      <c r="V19152" s="7"/>
    </row>
    <row r="19153" spans="22:22">
      <c r="V19153" s="7"/>
    </row>
    <row r="19154" spans="22:22">
      <c r="V19154" s="7"/>
    </row>
    <row r="19155" spans="22:22">
      <c r="V19155" s="7"/>
    </row>
    <row r="19156" spans="22:22">
      <c r="V19156" s="7"/>
    </row>
    <row r="19157" spans="22:22">
      <c r="V19157" s="7"/>
    </row>
    <row r="19158" spans="22:22">
      <c r="V19158" s="7"/>
    </row>
    <row r="19159" spans="22:22">
      <c r="V19159" s="7"/>
    </row>
    <row r="19160" spans="22:22">
      <c r="V19160" s="7"/>
    </row>
    <row r="19161" spans="22:22">
      <c r="V19161" s="7"/>
    </row>
    <row r="19162" spans="22:22">
      <c r="V19162" s="7"/>
    </row>
    <row r="19163" spans="22:22">
      <c r="V19163" s="7"/>
    </row>
    <row r="19164" spans="22:22">
      <c r="V19164" s="7"/>
    </row>
    <row r="19165" spans="22:22">
      <c r="V19165" s="7"/>
    </row>
    <row r="19166" spans="22:22">
      <c r="V19166" s="7"/>
    </row>
    <row r="19167" spans="22:22">
      <c r="V19167" s="7"/>
    </row>
    <row r="19168" spans="22:22">
      <c r="V19168" s="7"/>
    </row>
    <row r="19169" spans="22:22">
      <c r="V19169" s="7"/>
    </row>
    <row r="19170" spans="22:22">
      <c r="V19170" s="7"/>
    </row>
    <row r="19171" spans="22:22">
      <c r="V19171" s="7"/>
    </row>
    <row r="19172" spans="22:22">
      <c r="V19172" s="7"/>
    </row>
    <row r="19173" spans="22:22">
      <c r="V19173" s="7"/>
    </row>
    <row r="19174" spans="22:22">
      <c r="V19174" s="7"/>
    </row>
    <row r="19175" spans="22:22">
      <c r="V19175" s="7"/>
    </row>
    <row r="19176" spans="22:22">
      <c r="V19176" s="7"/>
    </row>
    <row r="19177" spans="22:22">
      <c r="V19177" s="7"/>
    </row>
    <row r="19178" spans="22:22">
      <c r="V19178" s="7"/>
    </row>
    <row r="19179" spans="22:22">
      <c r="V19179" s="7"/>
    </row>
    <row r="19180" spans="22:22">
      <c r="V19180" s="7"/>
    </row>
    <row r="19181" spans="22:22">
      <c r="V19181" s="7"/>
    </row>
    <row r="19182" spans="22:22">
      <c r="V19182" s="7"/>
    </row>
    <row r="19183" spans="22:22">
      <c r="V19183" s="7"/>
    </row>
    <row r="19184" spans="22:22">
      <c r="V19184" s="7"/>
    </row>
    <row r="19185" spans="22:22">
      <c r="V19185" s="7"/>
    </row>
    <row r="19186" spans="22:22">
      <c r="V19186" s="7"/>
    </row>
    <row r="19187" spans="22:22">
      <c r="V19187" s="7"/>
    </row>
    <row r="19188" spans="22:22">
      <c r="V19188" s="7"/>
    </row>
    <row r="19189" spans="22:22">
      <c r="V19189" s="7"/>
    </row>
    <row r="19190" spans="22:22">
      <c r="V19190" s="7"/>
    </row>
    <row r="19191" spans="22:22">
      <c r="V19191" s="7"/>
    </row>
    <row r="19192" spans="22:22">
      <c r="V19192" s="7"/>
    </row>
    <row r="19193" spans="22:22">
      <c r="V19193" s="7"/>
    </row>
    <row r="19194" spans="22:22">
      <c r="V19194" s="7"/>
    </row>
    <row r="19195" spans="22:22">
      <c r="V19195" s="7"/>
    </row>
    <row r="19196" spans="22:22">
      <c r="V19196" s="7"/>
    </row>
    <row r="19197" spans="22:22">
      <c r="V19197" s="7"/>
    </row>
    <row r="19198" spans="22:22">
      <c r="V19198" s="7"/>
    </row>
    <row r="19199" spans="22:22">
      <c r="V19199" s="7"/>
    </row>
    <row r="19200" spans="22:22">
      <c r="V19200" s="7"/>
    </row>
    <row r="19201" spans="22:22">
      <c r="V19201" s="7"/>
    </row>
    <row r="19202" spans="22:22">
      <c r="V19202" s="7"/>
    </row>
    <row r="19203" spans="22:22">
      <c r="V19203" s="7"/>
    </row>
    <row r="19204" spans="22:22">
      <c r="V19204" s="7"/>
    </row>
    <row r="19205" spans="22:22">
      <c r="V19205" s="7"/>
    </row>
    <row r="19206" spans="22:22">
      <c r="V19206" s="7"/>
    </row>
    <row r="19207" spans="22:22">
      <c r="V19207" s="7"/>
    </row>
    <row r="19208" spans="22:22">
      <c r="V19208" s="7"/>
    </row>
    <row r="19209" spans="22:22">
      <c r="V19209" s="7"/>
    </row>
    <row r="19210" spans="22:22">
      <c r="V19210" s="7"/>
    </row>
    <row r="19211" spans="22:22">
      <c r="V19211" s="7"/>
    </row>
    <row r="19212" spans="22:22">
      <c r="V19212" s="7"/>
    </row>
    <row r="19213" spans="22:22">
      <c r="V19213" s="7"/>
    </row>
    <row r="19214" spans="22:22">
      <c r="V19214" s="7"/>
    </row>
    <row r="19215" spans="22:22">
      <c r="V19215" s="7"/>
    </row>
    <row r="19216" spans="22:22">
      <c r="V19216" s="7"/>
    </row>
    <row r="19217" spans="22:22">
      <c r="V19217" s="7"/>
    </row>
    <row r="19218" spans="22:22">
      <c r="V19218" s="7"/>
    </row>
    <row r="19219" spans="22:22">
      <c r="V19219" s="7"/>
    </row>
    <row r="19220" spans="22:22">
      <c r="V19220" s="7"/>
    </row>
    <row r="19221" spans="22:22">
      <c r="V19221" s="7"/>
    </row>
    <row r="19222" spans="22:22">
      <c r="V19222" s="7"/>
    </row>
    <row r="19223" spans="22:22">
      <c r="V19223" s="7"/>
    </row>
    <row r="19224" spans="22:22">
      <c r="V19224" s="7"/>
    </row>
    <row r="19225" spans="22:22">
      <c r="V19225" s="7"/>
    </row>
    <row r="19226" spans="22:22">
      <c r="V19226" s="7"/>
    </row>
    <row r="19227" spans="22:22">
      <c r="V19227" s="7"/>
    </row>
    <row r="19228" spans="22:22">
      <c r="V19228" s="7"/>
    </row>
    <row r="19229" spans="22:22">
      <c r="V19229" s="7"/>
    </row>
    <row r="19230" spans="22:22">
      <c r="V19230" s="7"/>
    </row>
    <row r="19231" spans="22:22">
      <c r="V19231" s="7"/>
    </row>
    <row r="19232" spans="22:22">
      <c r="V19232" s="7"/>
    </row>
    <row r="19233" spans="22:22">
      <c r="V19233" s="7"/>
    </row>
    <row r="19234" spans="22:22">
      <c r="V19234" s="7"/>
    </row>
    <row r="19235" spans="22:22">
      <c r="V19235" s="7"/>
    </row>
    <row r="19236" spans="22:22">
      <c r="V19236" s="7"/>
    </row>
    <row r="19237" spans="22:22">
      <c r="V19237" s="7"/>
    </row>
    <row r="19238" spans="22:22">
      <c r="V19238" s="7"/>
    </row>
    <row r="19239" spans="22:22">
      <c r="V19239" s="7"/>
    </row>
    <row r="19240" spans="22:22">
      <c r="V19240" s="7"/>
    </row>
    <row r="19241" spans="22:22">
      <c r="V19241" s="7"/>
    </row>
    <row r="19242" spans="22:22">
      <c r="V19242" s="7"/>
    </row>
    <row r="19243" spans="22:22">
      <c r="V19243" s="7"/>
    </row>
    <row r="19244" spans="22:22">
      <c r="V19244" s="7"/>
    </row>
    <row r="19245" spans="22:22">
      <c r="V19245" s="7"/>
    </row>
    <row r="19246" spans="22:22">
      <c r="V19246" s="7"/>
    </row>
    <row r="19247" spans="22:22">
      <c r="V19247" s="7"/>
    </row>
    <row r="19248" spans="22:22">
      <c r="V19248" s="7"/>
    </row>
    <row r="19249" spans="22:22">
      <c r="V19249" s="7"/>
    </row>
    <row r="19250" spans="22:22">
      <c r="V19250" s="7"/>
    </row>
    <row r="19251" spans="22:22">
      <c r="V19251" s="7"/>
    </row>
    <row r="19252" spans="22:22">
      <c r="V19252" s="7"/>
    </row>
    <row r="19253" spans="22:22">
      <c r="V19253" s="7"/>
    </row>
    <row r="19254" spans="22:22">
      <c r="V19254" s="7"/>
    </row>
    <row r="19255" spans="22:22">
      <c r="V19255" s="7"/>
    </row>
    <row r="19256" spans="22:22">
      <c r="V19256" s="7"/>
    </row>
    <row r="19257" spans="22:22">
      <c r="V19257" s="7"/>
    </row>
    <row r="19258" spans="22:22">
      <c r="V19258" s="7"/>
    </row>
    <row r="19259" spans="22:22">
      <c r="V19259" s="7"/>
    </row>
    <row r="19260" spans="22:22">
      <c r="V19260" s="7"/>
    </row>
    <row r="19261" spans="22:22">
      <c r="V19261" s="7"/>
    </row>
    <row r="19262" spans="22:22">
      <c r="V19262" s="7"/>
    </row>
    <row r="19263" spans="22:22">
      <c r="V19263" s="7"/>
    </row>
    <row r="19264" spans="22:22">
      <c r="V19264" s="7"/>
    </row>
    <row r="19265" spans="22:22">
      <c r="V19265" s="7"/>
    </row>
    <row r="19266" spans="22:22">
      <c r="V19266" s="7"/>
    </row>
    <row r="19267" spans="22:22">
      <c r="V19267" s="7"/>
    </row>
    <row r="19268" spans="22:22">
      <c r="V19268" s="7"/>
    </row>
    <row r="19269" spans="22:22">
      <c r="V19269" s="7"/>
    </row>
    <row r="19270" spans="22:22">
      <c r="V19270" s="7"/>
    </row>
    <row r="19271" spans="22:22">
      <c r="V19271" s="7"/>
    </row>
    <row r="19272" spans="22:22">
      <c r="V19272" s="7"/>
    </row>
    <row r="19273" spans="22:22">
      <c r="V19273" s="7"/>
    </row>
    <row r="19274" spans="22:22">
      <c r="V19274" s="7"/>
    </row>
    <row r="19275" spans="22:22">
      <c r="V19275" s="7"/>
    </row>
    <row r="19276" spans="22:22">
      <c r="V19276" s="7"/>
    </row>
    <row r="19277" spans="22:22">
      <c r="V19277" s="7"/>
    </row>
    <row r="19278" spans="22:22">
      <c r="V19278" s="7"/>
    </row>
    <row r="19279" spans="22:22">
      <c r="V19279" s="7"/>
    </row>
    <row r="19280" spans="22:22">
      <c r="V19280" s="7"/>
    </row>
    <row r="19281" spans="22:22">
      <c r="V19281" s="7"/>
    </row>
    <row r="19282" spans="22:22">
      <c r="V19282" s="7"/>
    </row>
    <row r="19283" spans="22:22">
      <c r="V19283" s="7"/>
    </row>
    <row r="19284" spans="22:22">
      <c r="V19284" s="7"/>
    </row>
    <row r="19285" spans="22:22">
      <c r="V19285" s="7"/>
    </row>
    <row r="19286" spans="22:22">
      <c r="V19286" s="7"/>
    </row>
    <row r="19287" spans="22:22">
      <c r="V19287" s="7"/>
    </row>
    <row r="19288" spans="22:22">
      <c r="V19288" s="7"/>
    </row>
    <row r="19289" spans="22:22">
      <c r="V19289" s="7"/>
    </row>
    <row r="19290" spans="22:22">
      <c r="V19290" s="7"/>
    </row>
    <row r="19291" spans="22:22">
      <c r="V19291" s="7"/>
    </row>
    <row r="19292" spans="22:22">
      <c r="V19292" s="7"/>
    </row>
    <row r="19293" spans="22:22">
      <c r="V19293" s="7"/>
    </row>
    <row r="19294" spans="22:22">
      <c r="V19294" s="7"/>
    </row>
    <row r="19295" spans="22:22">
      <c r="V19295" s="7"/>
    </row>
    <row r="19296" spans="22:22">
      <c r="V19296" s="7"/>
    </row>
    <row r="19297" spans="22:22">
      <c r="V19297" s="7"/>
    </row>
    <row r="19298" spans="22:22">
      <c r="V19298" s="7"/>
    </row>
    <row r="19299" spans="22:22">
      <c r="V19299" s="7"/>
    </row>
    <row r="19300" spans="22:22">
      <c r="V19300" s="7"/>
    </row>
    <row r="19301" spans="22:22">
      <c r="V19301" s="7"/>
    </row>
    <row r="19302" spans="22:22">
      <c r="V19302" s="7"/>
    </row>
    <row r="19303" spans="22:22">
      <c r="V19303" s="7"/>
    </row>
    <row r="19304" spans="22:22">
      <c r="V19304" s="7"/>
    </row>
    <row r="19305" spans="22:22">
      <c r="V19305" s="7"/>
    </row>
    <row r="19306" spans="22:22">
      <c r="V19306" s="7"/>
    </row>
    <row r="19307" spans="22:22">
      <c r="V19307" s="7"/>
    </row>
    <row r="19308" spans="22:22">
      <c r="V19308" s="7"/>
    </row>
    <row r="19309" spans="22:22">
      <c r="V19309" s="7"/>
    </row>
    <row r="19310" spans="22:22">
      <c r="V19310" s="7"/>
    </row>
    <row r="19311" spans="22:22">
      <c r="V19311" s="7"/>
    </row>
    <row r="19312" spans="22:22">
      <c r="V19312" s="7"/>
    </row>
    <row r="19313" spans="22:22">
      <c r="V19313" s="7"/>
    </row>
    <row r="19314" spans="22:22">
      <c r="V19314" s="7"/>
    </row>
    <row r="19315" spans="22:22">
      <c r="V19315" s="7"/>
    </row>
    <row r="19316" spans="22:22">
      <c r="V19316" s="7"/>
    </row>
    <row r="19317" spans="22:22">
      <c r="V19317" s="7"/>
    </row>
    <row r="19318" spans="22:22">
      <c r="V19318" s="7"/>
    </row>
    <row r="19319" spans="22:22">
      <c r="V19319" s="7"/>
    </row>
    <row r="19320" spans="22:22">
      <c r="V19320" s="7"/>
    </row>
    <row r="19321" spans="22:22">
      <c r="V19321" s="7"/>
    </row>
    <row r="19322" spans="22:22">
      <c r="V19322" s="7"/>
    </row>
    <row r="19323" spans="22:22">
      <c r="V19323" s="7"/>
    </row>
    <row r="19324" spans="22:22">
      <c r="V19324" s="7"/>
    </row>
    <row r="19325" spans="22:22">
      <c r="V19325" s="7"/>
    </row>
    <row r="19326" spans="22:22">
      <c r="V19326" s="7"/>
    </row>
    <row r="19327" spans="22:22">
      <c r="V19327" s="7"/>
    </row>
    <row r="19328" spans="22:22">
      <c r="V19328" s="7"/>
    </row>
    <row r="19329" spans="22:22">
      <c r="V19329" s="7"/>
    </row>
    <row r="19330" spans="22:22">
      <c r="V19330" s="7"/>
    </row>
    <row r="19331" spans="22:22">
      <c r="V19331" s="7"/>
    </row>
    <row r="19332" spans="22:22">
      <c r="V19332" s="7"/>
    </row>
    <row r="19333" spans="22:22">
      <c r="V19333" s="7"/>
    </row>
    <row r="19334" spans="22:22">
      <c r="V19334" s="7"/>
    </row>
    <row r="19335" spans="22:22">
      <c r="V19335" s="7"/>
    </row>
    <row r="19336" spans="22:22">
      <c r="V19336" s="7"/>
    </row>
    <row r="19337" spans="22:22">
      <c r="V19337" s="7"/>
    </row>
    <row r="19338" spans="22:22">
      <c r="V19338" s="7"/>
    </row>
    <row r="19339" spans="22:22">
      <c r="V19339" s="7"/>
    </row>
    <row r="19340" spans="22:22">
      <c r="V19340" s="7"/>
    </row>
    <row r="19341" spans="22:22">
      <c r="V19341" s="7"/>
    </row>
    <row r="19342" spans="22:22">
      <c r="V19342" s="7"/>
    </row>
    <row r="19343" spans="22:22">
      <c r="V19343" s="7"/>
    </row>
    <row r="19344" spans="22:22">
      <c r="V19344" s="7"/>
    </row>
    <row r="19345" spans="22:22">
      <c r="V19345" s="7"/>
    </row>
    <row r="19346" spans="22:22">
      <c r="V19346" s="7"/>
    </row>
    <row r="19347" spans="22:22">
      <c r="V19347" s="7"/>
    </row>
    <row r="19348" spans="22:22">
      <c r="V19348" s="7"/>
    </row>
    <row r="19349" spans="22:22">
      <c r="V19349" s="7"/>
    </row>
    <row r="19350" spans="22:22">
      <c r="V19350" s="7"/>
    </row>
    <row r="19351" spans="22:22">
      <c r="V19351" s="7"/>
    </row>
    <row r="19352" spans="22:22">
      <c r="V19352" s="7"/>
    </row>
    <row r="19353" spans="22:22">
      <c r="V19353" s="7"/>
    </row>
    <row r="19354" spans="22:22">
      <c r="V19354" s="7"/>
    </row>
    <row r="19355" spans="22:22">
      <c r="V19355" s="7"/>
    </row>
    <row r="19356" spans="22:22">
      <c r="V19356" s="7"/>
    </row>
    <row r="19357" spans="22:22">
      <c r="V19357" s="7"/>
    </row>
    <row r="19358" spans="22:22">
      <c r="V19358" s="7"/>
    </row>
    <row r="19359" spans="22:22">
      <c r="V19359" s="7"/>
    </row>
    <row r="19360" spans="22:22">
      <c r="V19360" s="7"/>
    </row>
    <row r="19361" spans="22:22">
      <c r="V19361" s="7"/>
    </row>
    <row r="19362" spans="22:22">
      <c r="V19362" s="7"/>
    </row>
    <row r="19363" spans="22:22">
      <c r="V19363" s="7"/>
    </row>
    <row r="19364" spans="22:22">
      <c r="V19364" s="7"/>
    </row>
    <row r="19365" spans="22:22">
      <c r="V19365" s="7"/>
    </row>
    <row r="19366" spans="22:22">
      <c r="V19366" s="7"/>
    </row>
    <row r="19367" spans="22:22">
      <c r="V19367" s="7"/>
    </row>
    <row r="19368" spans="22:22">
      <c r="V19368" s="7"/>
    </row>
    <row r="19369" spans="22:22">
      <c r="V19369" s="7"/>
    </row>
    <row r="19370" spans="22:22">
      <c r="V19370" s="7"/>
    </row>
    <row r="19371" spans="22:22">
      <c r="V19371" s="7"/>
    </row>
    <row r="19372" spans="22:22">
      <c r="V19372" s="7"/>
    </row>
    <row r="19373" spans="22:22">
      <c r="V19373" s="7"/>
    </row>
    <row r="19374" spans="22:22">
      <c r="V19374" s="7"/>
    </row>
    <row r="19375" spans="22:22">
      <c r="V19375" s="7"/>
    </row>
    <row r="19376" spans="22:22">
      <c r="V19376" s="7"/>
    </row>
    <row r="19377" spans="22:22">
      <c r="V19377" s="7"/>
    </row>
    <row r="19378" spans="22:22">
      <c r="V19378" s="7"/>
    </row>
    <row r="19379" spans="22:22">
      <c r="V19379" s="7"/>
    </row>
    <row r="19380" spans="22:22">
      <c r="V19380" s="7"/>
    </row>
    <row r="19381" spans="22:22">
      <c r="V19381" s="7"/>
    </row>
    <row r="19382" spans="22:22">
      <c r="V19382" s="7"/>
    </row>
    <row r="19383" spans="22:22">
      <c r="V19383" s="7"/>
    </row>
    <row r="19384" spans="22:22">
      <c r="V19384" s="7"/>
    </row>
    <row r="19385" spans="22:22">
      <c r="V19385" s="7"/>
    </row>
    <row r="19386" spans="22:22">
      <c r="V19386" s="7"/>
    </row>
    <row r="19387" spans="22:22">
      <c r="V19387" s="7"/>
    </row>
    <row r="19388" spans="22:22">
      <c r="V19388" s="7"/>
    </row>
    <row r="19389" spans="22:22">
      <c r="V19389" s="7"/>
    </row>
    <row r="19390" spans="22:22">
      <c r="V19390" s="7"/>
    </row>
    <row r="19391" spans="22:22">
      <c r="V19391" s="7"/>
    </row>
    <row r="19392" spans="22:22">
      <c r="V19392" s="7"/>
    </row>
    <row r="19393" spans="22:22">
      <c r="V19393" s="7"/>
    </row>
    <row r="19394" spans="22:22">
      <c r="V19394" s="7"/>
    </row>
    <row r="19395" spans="22:22">
      <c r="V19395" s="7"/>
    </row>
    <row r="19396" spans="22:22">
      <c r="V19396" s="7"/>
    </row>
    <row r="19397" spans="22:22">
      <c r="V19397" s="7"/>
    </row>
    <row r="19398" spans="22:22">
      <c r="V19398" s="7"/>
    </row>
    <row r="19399" spans="22:22">
      <c r="V19399" s="7"/>
    </row>
    <row r="19400" spans="22:22">
      <c r="V19400" s="7"/>
    </row>
    <row r="19401" spans="22:22">
      <c r="V19401" s="7"/>
    </row>
    <row r="19402" spans="22:22">
      <c r="V19402" s="7"/>
    </row>
    <row r="19403" spans="22:22">
      <c r="V19403" s="7"/>
    </row>
    <row r="19404" spans="22:22">
      <c r="V19404" s="7"/>
    </row>
    <row r="19405" spans="22:22">
      <c r="V19405" s="7"/>
    </row>
    <row r="19406" spans="22:22">
      <c r="V19406" s="7"/>
    </row>
    <row r="19407" spans="22:22">
      <c r="V19407" s="7"/>
    </row>
    <row r="19408" spans="22:22">
      <c r="V19408" s="7"/>
    </row>
    <row r="19409" spans="22:22">
      <c r="V19409" s="7"/>
    </row>
    <row r="19410" spans="22:22">
      <c r="V19410" s="7"/>
    </row>
    <row r="19411" spans="22:22">
      <c r="V19411" s="7"/>
    </row>
    <row r="19412" spans="22:22">
      <c r="V19412" s="7"/>
    </row>
    <row r="19413" spans="22:22">
      <c r="V19413" s="7"/>
    </row>
    <row r="19414" spans="22:22">
      <c r="V19414" s="7"/>
    </row>
    <row r="19415" spans="22:22">
      <c r="V19415" s="7"/>
    </row>
    <row r="19416" spans="22:22">
      <c r="V19416" s="7"/>
    </row>
    <row r="19417" spans="22:22">
      <c r="V19417" s="7"/>
    </row>
    <row r="19418" spans="22:22">
      <c r="V19418" s="7"/>
    </row>
    <row r="19419" spans="22:22">
      <c r="V19419" s="7"/>
    </row>
    <row r="19420" spans="22:22">
      <c r="V19420" s="7"/>
    </row>
    <row r="19421" spans="22:22">
      <c r="V19421" s="7"/>
    </row>
    <row r="19422" spans="22:22">
      <c r="V19422" s="7"/>
    </row>
    <row r="19423" spans="22:22">
      <c r="V19423" s="7"/>
    </row>
    <row r="19424" spans="22:22">
      <c r="V19424" s="7"/>
    </row>
    <row r="19425" spans="22:22">
      <c r="V19425" s="7"/>
    </row>
    <row r="19426" spans="22:22">
      <c r="V19426" s="7"/>
    </row>
    <row r="19427" spans="22:22">
      <c r="V19427" s="7"/>
    </row>
    <row r="19428" spans="22:22">
      <c r="V19428" s="7"/>
    </row>
    <row r="19429" spans="22:22">
      <c r="V19429" s="7"/>
    </row>
    <row r="19430" spans="22:22">
      <c r="V19430" s="7"/>
    </row>
    <row r="19431" spans="22:22">
      <c r="V19431" s="7"/>
    </row>
    <row r="19432" spans="22:22">
      <c r="V19432" s="7"/>
    </row>
    <row r="19433" spans="22:22">
      <c r="V19433" s="7"/>
    </row>
    <row r="19434" spans="22:22">
      <c r="V19434" s="7"/>
    </row>
    <row r="19435" spans="22:22">
      <c r="V19435" s="7"/>
    </row>
    <row r="19436" spans="22:22">
      <c r="V19436" s="7"/>
    </row>
    <row r="19437" spans="22:22">
      <c r="V19437" s="7"/>
    </row>
    <row r="19438" spans="22:22">
      <c r="V19438" s="7"/>
    </row>
    <row r="19439" spans="22:22">
      <c r="V19439" s="7"/>
    </row>
    <row r="19440" spans="22:22">
      <c r="V19440" s="7"/>
    </row>
    <row r="19441" spans="22:22">
      <c r="V19441" s="7"/>
    </row>
    <row r="19442" spans="22:22">
      <c r="V19442" s="7"/>
    </row>
    <row r="19443" spans="22:22">
      <c r="V19443" s="7"/>
    </row>
    <row r="19444" spans="22:22">
      <c r="V19444" s="7"/>
    </row>
    <row r="19445" spans="22:22">
      <c r="V19445" s="7"/>
    </row>
    <row r="19446" spans="22:22">
      <c r="V19446" s="7"/>
    </row>
    <row r="19447" spans="22:22">
      <c r="V19447" s="7"/>
    </row>
    <row r="19448" spans="22:22">
      <c r="V19448" s="7"/>
    </row>
    <row r="19449" spans="22:22">
      <c r="V19449" s="7"/>
    </row>
    <row r="19450" spans="22:22">
      <c r="V19450" s="7"/>
    </row>
    <row r="19451" spans="22:22">
      <c r="V19451" s="7"/>
    </row>
    <row r="19452" spans="22:22">
      <c r="V19452" s="7"/>
    </row>
    <row r="19453" spans="22:22">
      <c r="V19453" s="7"/>
    </row>
    <row r="19454" spans="22:22">
      <c r="V19454" s="7"/>
    </row>
    <row r="19455" spans="22:22">
      <c r="V19455" s="7"/>
    </row>
    <row r="19456" spans="22:22">
      <c r="V19456" s="7"/>
    </row>
    <row r="19457" spans="22:22">
      <c r="V19457" s="7"/>
    </row>
    <row r="19458" spans="22:22">
      <c r="V19458" s="7"/>
    </row>
    <row r="19459" spans="22:22">
      <c r="V19459" s="7"/>
    </row>
    <row r="19460" spans="22:22">
      <c r="V19460" s="7"/>
    </row>
    <row r="19461" spans="22:22">
      <c r="V19461" s="7"/>
    </row>
    <row r="19462" spans="22:22">
      <c r="V19462" s="7"/>
    </row>
    <row r="19463" spans="22:22">
      <c r="V19463" s="7"/>
    </row>
    <row r="19464" spans="22:22">
      <c r="V19464" s="7"/>
    </row>
    <row r="19465" spans="22:22">
      <c r="V19465" s="7"/>
    </row>
    <row r="19466" spans="22:22">
      <c r="V19466" s="7"/>
    </row>
    <row r="19467" spans="22:22">
      <c r="V19467" s="7"/>
    </row>
    <row r="19468" spans="22:22">
      <c r="V19468" s="7"/>
    </row>
    <row r="19469" spans="22:22">
      <c r="V19469" s="7"/>
    </row>
    <row r="19470" spans="22:22">
      <c r="V19470" s="7"/>
    </row>
    <row r="19471" spans="22:22">
      <c r="V19471" s="7"/>
    </row>
    <row r="19472" spans="22:22">
      <c r="V19472" s="7"/>
    </row>
    <row r="19473" spans="22:22">
      <c r="V19473" s="7"/>
    </row>
    <row r="19474" spans="22:22">
      <c r="V19474" s="7"/>
    </row>
    <row r="19475" spans="22:22">
      <c r="V19475" s="7"/>
    </row>
    <row r="19476" spans="22:22">
      <c r="V19476" s="7"/>
    </row>
    <row r="19477" spans="22:22">
      <c r="V19477" s="7"/>
    </row>
    <row r="19478" spans="22:22">
      <c r="V19478" s="7"/>
    </row>
    <row r="19479" spans="22:22">
      <c r="V19479" s="7"/>
    </row>
    <row r="19480" spans="22:22">
      <c r="V19480" s="7"/>
    </row>
    <row r="19481" spans="22:22">
      <c r="V19481" s="7"/>
    </row>
    <row r="19482" spans="22:22">
      <c r="V19482" s="7"/>
    </row>
    <row r="19483" spans="22:22">
      <c r="V19483" s="7"/>
    </row>
    <row r="19484" spans="22:22">
      <c r="V19484" s="7"/>
    </row>
    <row r="19485" spans="22:22">
      <c r="V19485" s="7"/>
    </row>
    <row r="19486" spans="22:22">
      <c r="V19486" s="7"/>
    </row>
    <row r="19487" spans="22:22">
      <c r="V19487" s="7"/>
    </row>
    <row r="19488" spans="22:22">
      <c r="V19488" s="7"/>
    </row>
    <row r="19489" spans="22:22">
      <c r="V19489" s="7"/>
    </row>
    <row r="19490" spans="22:22">
      <c r="V19490" s="7"/>
    </row>
    <row r="19491" spans="22:22">
      <c r="V19491" s="7"/>
    </row>
    <row r="19492" spans="22:22">
      <c r="V19492" s="7"/>
    </row>
    <row r="19493" spans="22:22">
      <c r="V19493" s="7"/>
    </row>
    <row r="19494" spans="22:22">
      <c r="V19494" s="7"/>
    </row>
    <row r="19495" spans="22:22">
      <c r="V19495" s="7"/>
    </row>
    <row r="19496" spans="22:22">
      <c r="V19496" s="7"/>
    </row>
    <row r="19497" spans="22:22">
      <c r="V19497" s="7"/>
    </row>
    <row r="19498" spans="22:22">
      <c r="V19498" s="7"/>
    </row>
    <row r="19499" spans="22:22">
      <c r="V19499" s="7"/>
    </row>
    <row r="19500" spans="22:22">
      <c r="V19500" s="7"/>
    </row>
    <row r="19501" spans="22:22">
      <c r="V19501" s="7"/>
    </row>
    <row r="19502" spans="22:22">
      <c r="V19502" s="7"/>
    </row>
    <row r="19503" spans="22:22">
      <c r="V19503" s="7"/>
    </row>
    <row r="19504" spans="22:22">
      <c r="V19504" s="7"/>
    </row>
    <row r="19505" spans="22:22">
      <c r="V19505" s="7"/>
    </row>
    <row r="19506" spans="22:22">
      <c r="V19506" s="7"/>
    </row>
    <row r="19507" spans="22:22">
      <c r="V19507" s="7"/>
    </row>
    <row r="19508" spans="22:22">
      <c r="V19508" s="7"/>
    </row>
    <row r="19509" spans="22:22">
      <c r="V19509" s="7"/>
    </row>
    <row r="19510" spans="22:22">
      <c r="V19510" s="7"/>
    </row>
    <row r="19511" spans="22:22">
      <c r="V19511" s="7"/>
    </row>
    <row r="19512" spans="22:22">
      <c r="V19512" s="7"/>
    </row>
    <row r="19513" spans="22:22">
      <c r="V19513" s="7"/>
    </row>
    <row r="19514" spans="22:22">
      <c r="V19514" s="7"/>
    </row>
    <row r="19515" spans="22:22">
      <c r="V19515" s="7"/>
    </row>
    <row r="19516" spans="22:22">
      <c r="V19516" s="7"/>
    </row>
    <row r="19517" spans="22:22">
      <c r="V19517" s="7"/>
    </row>
    <row r="19518" spans="22:22">
      <c r="V19518" s="7"/>
    </row>
    <row r="19519" spans="22:22">
      <c r="V19519" s="7"/>
    </row>
    <row r="19520" spans="22:22">
      <c r="V19520" s="7"/>
    </row>
    <row r="19521" spans="22:22">
      <c r="V19521" s="7"/>
    </row>
    <row r="19522" spans="22:22">
      <c r="V19522" s="7"/>
    </row>
    <row r="19523" spans="22:22">
      <c r="V19523" s="7"/>
    </row>
    <row r="19524" spans="22:22">
      <c r="V19524" s="7"/>
    </row>
    <row r="19525" spans="22:22">
      <c r="V19525" s="7"/>
    </row>
    <row r="19526" spans="22:22">
      <c r="V19526" s="7"/>
    </row>
    <row r="19527" spans="22:22">
      <c r="V19527" s="7"/>
    </row>
    <row r="19528" spans="22:22">
      <c r="V19528" s="7"/>
    </row>
    <row r="19529" spans="22:22">
      <c r="V19529" s="7"/>
    </row>
    <row r="19530" spans="22:22">
      <c r="V19530" s="7"/>
    </row>
    <row r="19531" spans="22:22">
      <c r="V19531" s="7"/>
    </row>
    <row r="19532" spans="22:22">
      <c r="V19532" s="7"/>
    </row>
    <row r="19533" spans="22:22">
      <c r="V19533" s="7"/>
    </row>
    <row r="19534" spans="22:22">
      <c r="V19534" s="7"/>
    </row>
    <row r="19535" spans="22:22">
      <c r="V19535" s="7"/>
    </row>
    <row r="19536" spans="22:22">
      <c r="V19536" s="7"/>
    </row>
    <row r="19537" spans="22:22">
      <c r="V19537" s="7"/>
    </row>
    <row r="19538" spans="22:22">
      <c r="V19538" s="7"/>
    </row>
    <row r="19539" spans="22:22">
      <c r="V19539" s="7"/>
    </row>
    <row r="19540" spans="22:22">
      <c r="V19540" s="7"/>
    </row>
    <row r="19541" spans="22:22">
      <c r="V19541" s="7"/>
    </row>
    <row r="19542" spans="22:22">
      <c r="V19542" s="7"/>
    </row>
    <row r="19543" spans="22:22">
      <c r="V19543" s="7"/>
    </row>
    <row r="19544" spans="22:22">
      <c r="V19544" s="7"/>
    </row>
    <row r="19545" spans="22:22">
      <c r="V19545" s="7"/>
    </row>
    <row r="19546" spans="22:22">
      <c r="V19546" s="7"/>
    </row>
    <row r="19547" spans="22:22">
      <c r="V19547" s="7"/>
    </row>
    <row r="19548" spans="22:22">
      <c r="V19548" s="7"/>
    </row>
    <row r="19549" spans="22:22">
      <c r="V19549" s="7"/>
    </row>
    <row r="19550" spans="22:22">
      <c r="V19550" s="7"/>
    </row>
    <row r="19551" spans="22:22">
      <c r="V19551" s="7"/>
    </row>
    <row r="19552" spans="22:22">
      <c r="V19552" s="7"/>
    </row>
    <row r="19553" spans="22:22">
      <c r="V19553" s="7"/>
    </row>
    <row r="19554" spans="22:22">
      <c r="V19554" s="7"/>
    </row>
    <row r="19555" spans="22:22">
      <c r="V19555" s="7"/>
    </row>
    <row r="19556" spans="22:22">
      <c r="V19556" s="7"/>
    </row>
    <row r="19557" spans="22:22">
      <c r="V19557" s="7"/>
    </row>
    <row r="19558" spans="22:22">
      <c r="V19558" s="7"/>
    </row>
    <row r="19559" spans="22:22">
      <c r="V19559" s="7"/>
    </row>
    <row r="19560" spans="22:22">
      <c r="V19560" s="7"/>
    </row>
    <row r="19561" spans="22:22">
      <c r="V19561" s="7"/>
    </row>
    <row r="19562" spans="22:22">
      <c r="V19562" s="7"/>
    </row>
    <row r="19563" spans="22:22">
      <c r="V19563" s="7"/>
    </row>
    <row r="19564" spans="22:22">
      <c r="V19564" s="7"/>
    </row>
    <row r="19565" spans="22:22">
      <c r="V19565" s="7"/>
    </row>
    <row r="19566" spans="22:22">
      <c r="V19566" s="7"/>
    </row>
    <row r="19567" spans="22:22">
      <c r="V19567" s="7"/>
    </row>
    <row r="19568" spans="22:22">
      <c r="V19568" s="7"/>
    </row>
    <row r="19569" spans="22:22">
      <c r="V19569" s="7"/>
    </row>
    <row r="19570" spans="22:22">
      <c r="V19570" s="7"/>
    </row>
    <row r="19571" spans="22:22">
      <c r="V19571" s="7"/>
    </row>
    <row r="19572" spans="22:22">
      <c r="V19572" s="7"/>
    </row>
    <row r="19573" spans="22:22">
      <c r="V19573" s="7"/>
    </row>
    <row r="19574" spans="22:22">
      <c r="V19574" s="7"/>
    </row>
    <row r="19575" spans="22:22">
      <c r="V19575" s="7"/>
    </row>
    <row r="19576" spans="22:22">
      <c r="V19576" s="7"/>
    </row>
    <row r="19577" spans="22:22">
      <c r="V19577" s="7"/>
    </row>
    <row r="19578" spans="22:22">
      <c r="V19578" s="7"/>
    </row>
    <row r="19579" spans="22:22">
      <c r="V19579" s="7"/>
    </row>
    <row r="19580" spans="22:22">
      <c r="V19580" s="7"/>
    </row>
    <row r="19581" spans="22:22">
      <c r="V19581" s="7"/>
    </row>
    <row r="19582" spans="22:22">
      <c r="V19582" s="7"/>
    </row>
    <row r="19583" spans="22:22">
      <c r="V19583" s="7"/>
    </row>
    <row r="19584" spans="22:22">
      <c r="V19584" s="7"/>
    </row>
    <row r="19585" spans="22:22">
      <c r="V19585" s="7"/>
    </row>
    <row r="19586" spans="22:22">
      <c r="V19586" s="7"/>
    </row>
    <row r="19587" spans="22:22">
      <c r="V19587" s="7"/>
    </row>
    <row r="19588" spans="22:22">
      <c r="V19588" s="7"/>
    </row>
    <row r="19589" spans="22:22">
      <c r="V19589" s="7"/>
    </row>
    <row r="19590" spans="22:22">
      <c r="V19590" s="7"/>
    </row>
    <row r="19591" spans="22:22">
      <c r="V19591" s="7"/>
    </row>
    <row r="19592" spans="22:22">
      <c r="V19592" s="7"/>
    </row>
    <row r="19593" spans="22:22">
      <c r="V19593" s="7"/>
    </row>
    <row r="19594" spans="22:22">
      <c r="V19594" s="7"/>
    </row>
    <row r="19595" spans="22:22">
      <c r="V19595" s="7"/>
    </row>
    <row r="19596" spans="22:22">
      <c r="V19596" s="7"/>
    </row>
    <row r="19597" spans="22:22">
      <c r="V19597" s="7"/>
    </row>
    <row r="19598" spans="22:22">
      <c r="V19598" s="7"/>
    </row>
    <row r="19599" spans="22:22">
      <c r="V19599" s="7"/>
    </row>
    <row r="19600" spans="22:22">
      <c r="V19600" s="7"/>
    </row>
    <row r="19601" spans="22:22">
      <c r="V19601" s="7"/>
    </row>
    <row r="19602" spans="22:22">
      <c r="V19602" s="7"/>
    </row>
    <row r="19603" spans="22:22">
      <c r="V19603" s="7"/>
    </row>
    <row r="19604" spans="22:22">
      <c r="V19604" s="7"/>
    </row>
    <row r="19605" spans="22:22">
      <c r="V19605" s="7"/>
    </row>
    <row r="19606" spans="22:22">
      <c r="V19606" s="7"/>
    </row>
    <row r="19607" spans="22:22">
      <c r="V19607" s="7"/>
    </row>
    <row r="19608" spans="22:22">
      <c r="V19608" s="7"/>
    </row>
    <row r="19609" spans="22:22">
      <c r="V19609" s="7"/>
    </row>
    <row r="19610" spans="22:22">
      <c r="V19610" s="7"/>
    </row>
    <row r="19611" spans="22:22">
      <c r="V19611" s="7"/>
    </row>
    <row r="19612" spans="22:22">
      <c r="V19612" s="7"/>
    </row>
    <row r="19613" spans="22:22">
      <c r="V19613" s="7"/>
    </row>
    <row r="19614" spans="22:22">
      <c r="V19614" s="7"/>
    </row>
    <row r="19615" spans="22:22">
      <c r="V19615" s="7"/>
    </row>
    <row r="19616" spans="22:22">
      <c r="V19616" s="7"/>
    </row>
    <row r="19617" spans="22:22">
      <c r="V19617" s="7"/>
    </row>
    <row r="19618" spans="22:22">
      <c r="V19618" s="7"/>
    </row>
    <row r="19619" spans="22:22">
      <c r="V19619" s="7"/>
    </row>
    <row r="19620" spans="22:22">
      <c r="V19620" s="7"/>
    </row>
    <row r="19621" spans="22:22">
      <c r="V19621" s="7"/>
    </row>
    <row r="19622" spans="22:22">
      <c r="V19622" s="7"/>
    </row>
    <row r="19623" spans="22:22">
      <c r="V19623" s="7"/>
    </row>
    <row r="19624" spans="22:22">
      <c r="V19624" s="7"/>
    </row>
    <row r="19625" spans="22:22">
      <c r="V19625" s="7"/>
    </row>
    <row r="19626" spans="22:22">
      <c r="V19626" s="7"/>
    </row>
    <row r="19627" spans="22:22">
      <c r="V19627" s="7"/>
    </row>
    <row r="19628" spans="22:22">
      <c r="V19628" s="7"/>
    </row>
    <row r="19629" spans="22:22">
      <c r="V19629" s="7"/>
    </row>
    <row r="19630" spans="22:22">
      <c r="V19630" s="7"/>
    </row>
    <row r="19631" spans="22:22">
      <c r="V19631" s="7"/>
    </row>
    <row r="19632" spans="22:22">
      <c r="V19632" s="7"/>
    </row>
    <row r="19633" spans="22:22">
      <c r="V19633" s="7"/>
    </row>
    <row r="19634" spans="22:22">
      <c r="V19634" s="7"/>
    </row>
    <row r="19635" spans="22:22">
      <c r="V19635" s="7"/>
    </row>
    <row r="19636" spans="22:22">
      <c r="V19636" s="7"/>
    </row>
    <row r="19637" spans="22:22">
      <c r="V19637" s="7"/>
    </row>
    <row r="19638" spans="22:22">
      <c r="V19638" s="7"/>
    </row>
    <row r="19639" spans="22:22">
      <c r="V19639" s="7"/>
    </row>
    <row r="19640" spans="22:22">
      <c r="V19640" s="7"/>
    </row>
    <row r="19641" spans="22:22">
      <c r="V19641" s="7"/>
    </row>
    <row r="19642" spans="22:22">
      <c r="V19642" s="7"/>
    </row>
    <row r="19643" spans="22:22">
      <c r="V19643" s="7"/>
    </row>
    <row r="19644" spans="22:22">
      <c r="V19644" s="7"/>
    </row>
    <row r="19645" spans="22:22">
      <c r="V19645" s="7"/>
    </row>
    <row r="19646" spans="22:22">
      <c r="V19646" s="7"/>
    </row>
    <row r="19647" spans="22:22">
      <c r="V19647" s="7"/>
    </row>
    <row r="19648" spans="22:22">
      <c r="V19648" s="7"/>
    </row>
    <row r="19649" spans="22:22">
      <c r="V19649" s="7"/>
    </row>
    <row r="19650" spans="22:22">
      <c r="V19650" s="7"/>
    </row>
    <row r="19651" spans="22:22">
      <c r="V19651" s="7"/>
    </row>
    <row r="19652" spans="22:22">
      <c r="V19652" s="7"/>
    </row>
    <row r="19653" spans="22:22">
      <c r="V19653" s="7"/>
    </row>
    <row r="19654" spans="22:22">
      <c r="V19654" s="7"/>
    </row>
    <row r="19655" spans="22:22">
      <c r="V19655" s="7"/>
    </row>
    <row r="19656" spans="22:22">
      <c r="V19656" s="7"/>
    </row>
    <row r="19657" spans="22:22">
      <c r="V19657" s="7"/>
    </row>
    <row r="19658" spans="22:22">
      <c r="V19658" s="7"/>
    </row>
    <row r="19659" spans="22:22">
      <c r="V19659" s="7"/>
    </row>
    <row r="19660" spans="22:22">
      <c r="V19660" s="7"/>
    </row>
    <row r="19661" spans="22:22">
      <c r="V19661" s="7"/>
    </row>
    <row r="19662" spans="22:22">
      <c r="V19662" s="7"/>
    </row>
    <row r="19663" spans="22:22">
      <c r="V19663" s="7"/>
    </row>
    <row r="19664" spans="22:22">
      <c r="V19664" s="7"/>
    </row>
    <row r="19665" spans="22:22">
      <c r="V19665" s="7"/>
    </row>
    <row r="19666" spans="22:22">
      <c r="V19666" s="7"/>
    </row>
    <row r="19667" spans="22:22">
      <c r="V19667" s="7"/>
    </row>
    <row r="19668" spans="22:22">
      <c r="V19668" s="7"/>
    </row>
    <row r="19669" spans="22:22">
      <c r="V19669" s="7"/>
    </row>
    <row r="19670" spans="22:22">
      <c r="V19670" s="7"/>
    </row>
    <row r="19671" spans="22:22">
      <c r="V19671" s="7"/>
    </row>
    <row r="19672" spans="22:22">
      <c r="V19672" s="7"/>
    </row>
    <row r="19673" spans="22:22">
      <c r="V19673" s="7"/>
    </row>
    <row r="19674" spans="22:22">
      <c r="V19674" s="7"/>
    </row>
    <row r="19675" spans="22:22">
      <c r="V19675" s="7"/>
    </row>
    <row r="19676" spans="22:22">
      <c r="V19676" s="7"/>
    </row>
    <row r="19677" spans="22:22">
      <c r="V19677" s="7"/>
    </row>
    <row r="19678" spans="22:22">
      <c r="V19678" s="7"/>
    </row>
    <row r="19679" spans="22:22">
      <c r="V19679" s="7"/>
    </row>
    <row r="19680" spans="22:22">
      <c r="V19680" s="7"/>
    </row>
    <row r="19681" spans="22:22">
      <c r="V19681" s="7"/>
    </row>
    <row r="19682" spans="22:22">
      <c r="V19682" s="7"/>
    </row>
    <row r="19683" spans="22:22">
      <c r="V19683" s="7"/>
    </row>
    <row r="19684" spans="22:22">
      <c r="V19684" s="7"/>
    </row>
    <row r="19685" spans="22:22">
      <c r="V19685" s="7"/>
    </row>
    <row r="19686" spans="22:22">
      <c r="V19686" s="7"/>
    </row>
    <row r="19687" spans="22:22">
      <c r="V19687" s="7"/>
    </row>
    <row r="19688" spans="22:22">
      <c r="V19688" s="7"/>
    </row>
    <row r="19689" spans="22:22">
      <c r="V19689" s="7"/>
    </row>
    <row r="19690" spans="22:22">
      <c r="V19690" s="7"/>
    </row>
    <row r="19691" spans="22:22">
      <c r="V19691" s="7"/>
    </row>
    <row r="19692" spans="22:22">
      <c r="V19692" s="7"/>
    </row>
    <row r="19693" spans="22:22">
      <c r="V19693" s="7"/>
    </row>
    <row r="19694" spans="22:22">
      <c r="V19694" s="7"/>
    </row>
    <row r="19695" spans="22:22">
      <c r="V19695" s="7"/>
    </row>
    <row r="19696" spans="22:22">
      <c r="V19696" s="7"/>
    </row>
    <row r="19697" spans="22:22">
      <c r="V19697" s="7"/>
    </row>
    <row r="19698" spans="22:22">
      <c r="V19698" s="7"/>
    </row>
    <row r="19699" spans="22:22">
      <c r="V19699" s="7"/>
    </row>
    <row r="19700" spans="22:22">
      <c r="V19700" s="7"/>
    </row>
    <row r="19701" spans="22:22">
      <c r="V19701" s="7"/>
    </row>
    <row r="19702" spans="22:22">
      <c r="V19702" s="7"/>
    </row>
    <row r="19703" spans="22:22">
      <c r="V19703" s="7"/>
    </row>
    <row r="19704" spans="22:22">
      <c r="V19704" s="7"/>
    </row>
    <row r="19705" spans="22:22">
      <c r="V19705" s="7"/>
    </row>
    <row r="19706" spans="22:22">
      <c r="V19706" s="7"/>
    </row>
    <row r="19707" spans="22:22">
      <c r="V19707" s="7"/>
    </row>
    <row r="19708" spans="22:22">
      <c r="V19708" s="7"/>
    </row>
    <row r="19709" spans="22:22">
      <c r="V19709" s="7"/>
    </row>
    <row r="19710" spans="22:22">
      <c r="V19710" s="7"/>
    </row>
    <row r="19711" spans="22:22">
      <c r="V19711" s="7"/>
    </row>
    <row r="19712" spans="22:22">
      <c r="V19712" s="7"/>
    </row>
    <row r="19713" spans="22:22">
      <c r="V19713" s="7"/>
    </row>
    <row r="19714" spans="22:22">
      <c r="V19714" s="7"/>
    </row>
    <row r="19715" spans="22:22">
      <c r="V19715" s="7"/>
    </row>
    <row r="19716" spans="22:22">
      <c r="V19716" s="7"/>
    </row>
    <row r="19717" spans="22:22">
      <c r="V19717" s="7"/>
    </row>
    <row r="19718" spans="22:22">
      <c r="V19718" s="7"/>
    </row>
    <row r="19719" spans="22:22">
      <c r="V19719" s="7"/>
    </row>
    <row r="19720" spans="22:22">
      <c r="V19720" s="7"/>
    </row>
    <row r="19721" spans="22:22">
      <c r="V19721" s="7"/>
    </row>
    <row r="19722" spans="22:22">
      <c r="V19722" s="7"/>
    </row>
    <row r="19723" spans="22:22">
      <c r="V19723" s="7"/>
    </row>
    <row r="19724" spans="22:22">
      <c r="V19724" s="7"/>
    </row>
    <row r="19725" spans="22:22">
      <c r="V19725" s="7"/>
    </row>
    <row r="19726" spans="22:22">
      <c r="V19726" s="7"/>
    </row>
    <row r="19727" spans="22:22">
      <c r="V19727" s="7"/>
    </row>
    <row r="19728" spans="22:22">
      <c r="V19728" s="7"/>
    </row>
    <row r="19729" spans="22:22">
      <c r="V19729" s="7"/>
    </row>
    <row r="19730" spans="22:22">
      <c r="V19730" s="7"/>
    </row>
    <row r="19731" spans="22:22">
      <c r="V19731" s="7"/>
    </row>
    <row r="19732" spans="22:22">
      <c r="V19732" s="7"/>
    </row>
    <row r="19733" spans="22:22">
      <c r="V19733" s="7"/>
    </row>
    <row r="19734" spans="22:22">
      <c r="V19734" s="7"/>
    </row>
    <row r="19735" spans="22:22">
      <c r="V19735" s="7"/>
    </row>
    <row r="19736" spans="22:22">
      <c r="V19736" s="7"/>
    </row>
    <row r="19737" spans="22:22">
      <c r="V19737" s="7"/>
    </row>
    <row r="19738" spans="22:22">
      <c r="V19738" s="7"/>
    </row>
    <row r="19739" spans="22:22">
      <c r="V19739" s="7"/>
    </row>
    <row r="19740" spans="22:22">
      <c r="V19740" s="7"/>
    </row>
    <row r="19741" spans="22:22">
      <c r="V19741" s="7"/>
    </row>
    <row r="19742" spans="22:22">
      <c r="V19742" s="7"/>
    </row>
    <row r="19743" spans="22:22">
      <c r="V19743" s="7"/>
    </row>
    <row r="19744" spans="22:22">
      <c r="V19744" s="7"/>
    </row>
    <row r="19745" spans="22:22">
      <c r="V19745" s="7"/>
    </row>
    <row r="19746" spans="22:22">
      <c r="V19746" s="7"/>
    </row>
    <row r="19747" spans="22:22">
      <c r="V19747" s="7"/>
    </row>
    <row r="19748" spans="22:22">
      <c r="V19748" s="7"/>
    </row>
    <row r="19749" spans="22:22">
      <c r="V19749" s="7"/>
    </row>
    <row r="19750" spans="22:22">
      <c r="V19750" s="7"/>
    </row>
    <row r="19751" spans="22:22">
      <c r="V19751" s="7"/>
    </row>
    <row r="19752" spans="22:22">
      <c r="V19752" s="7"/>
    </row>
    <row r="19753" spans="22:22">
      <c r="V19753" s="7"/>
    </row>
    <row r="19754" spans="22:22">
      <c r="V19754" s="7"/>
    </row>
    <row r="19755" spans="22:22">
      <c r="V19755" s="7"/>
    </row>
    <row r="19756" spans="22:22">
      <c r="V19756" s="7"/>
    </row>
    <row r="19757" spans="22:22">
      <c r="V19757" s="7"/>
    </row>
    <row r="19758" spans="22:22">
      <c r="V19758" s="7"/>
    </row>
    <row r="19759" spans="22:22">
      <c r="V19759" s="7"/>
    </row>
    <row r="19760" spans="22:22">
      <c r="V19760" s="7"/>
    </row>
    <row r="19761" spans="22:22">
      <c r="V19761" s="7"/>
    </row>
    <row r="19762" spans="22:22">
      <c r="V19762" s="7"/>
    </row>
    <row r="19763" spans="22:22">
      <c r="V19763" s="7"/>
    </row>
    <row r="19764" spans="22:22">
      <c r="V19764" s="7"/>
    </row>
    <row r="19765" spans="22:22">
      <c r="V19765" s="7"/>
    </row>
    <row r="19766" spans="22:22">
      <c r="V19766" s="7"/>
    </row>
    <row r="19767" spans="22:22">
      <c r="V19767" s="7"/>
    </row>
    <row r="19768" spans="22:22">
      <c r="V19768" s="7"/>
    </row>
    <row r="19769" spans="22:22">
      <c r="V19769" s="7"/>
    </row>
    <row r="19770" spans="22:22">
      <c r="V19770" s="7"/>
    </row>
    <row r="19771" spans="22:22">
      <c r="V19771" s="7"/>
    </row>
    <row r="19772" spans="22:22">
      <c r="V19772" s="7"/>
    </row>
    <row r="19773" spans="22:22">
      <c r="V19773" s="7"/>
    </row>
    <row r="19774" spans="22:22">
      <c r="V19774" s="7"/>
    </row>
    <row r="19775" spans="22:22">
      <c r="V19775" s="7"/>
    </row>
    <row r="19776" spans="22:22">
      <c r="V19776" s="7"/>
    </row>
    <row r="19777" spans="22:22">
      <c r="V19777" s="7"/>
    </row>
    <row r="19778" spans="22:22">
      <c r="V19778" s="7"/>
    </row>
    <row r="19779" spans="22:22">
      <c r="V19779" s="7"/>
    </row>
    <row r="19780" spans="22:22">
      <c r="V19780" s="7"/>
    </row>
    <row r="19781" spans="22:22">
      <c r="V19781" s="7"/>
    </row>
    <row r="19782" spans="22:22">
      <c r="V19782" s="7"/>
    </row>
    <row r="19783" spans="22:22">
      <c r="V19783" s="7"/>
    </row>
    <row r="19784" spans="22:22">
      <c r="V19784" s="7"/>
    </row>
    <row r="19785" spans="22:22">
      <c r="V19785" s="7"/>
    </row>
    <row r="19786" spans="22:22">
      <c r="V19786" s="7"/>
    </row>
    <row r="19787" spans="22:22">
      <c r="V19787" s="7"/>
    </row>
    <row r="19788" spans="22:22">
      <c r="V19788" s="7"/>
    </row>
    <row r="19789" spans="22:22">
      <c r="V19789" s="7"/>
    </row>
    <row r="19790" spans="22:22">
      <c r="V19790" s="7"/>
    </row>
    <row r="19791" spans="22:22">
      <c r="V19791" s="7"/>
    </row>
    <row r="19792" spans="22:22">
      <c r="V19792" s="7"/>
    </row>
    <row r="19793" spans="22:22">
      <c r="V19793" s="7"/>
    </row>
    <row r="19794" spans="22:22">
      <c r="V19794" s="7"/>
    </row>
    <row r="19795" spans="22:22">
      <c r="V19795" s="7"/>
    </row>
    <row r="19796" spans="22:22">
      <c r="V19796" s="7"/>
    </row>
    <row r="19797" spans="22:22">
      <c r="V19797" s="7"/>
    </row>
    <row r="19798" spans="22:22">
      <c r="V19798" s="7"/>
    </row>
    <row r="19799" spans="22:22">
      <c r="V19799" s="7"/>
    </row>
    <row r="19800" spans="22:22">
      <c r="V19800" s="7"/>
    </row>
    <row r="19801" spans="22:22">
      <c r="V19801" s="7"/>
    </row>
    <row r="19802" spans="22:22">
      <c r="V19802" s="7"/>
    </row>
    <row r="19803" spans="22:22">
      <c r="V19803" s="7"/>
    </row>
    <row r="19804" spans="22:22">
      <c r="V19804" s="7"/>
    </row>
    <row r="19805" spans="22:22">
      <c r="V19805" s="7"/>
    </row>
    <row r="19806" spans="22:22">
      <c r="V19806" s="7"/>
    </row>
    <row r="19807" spans="22:22">
      <c r="V19807" s="7"/>
    </row>
    <row r="19808" spans="22:22">
      <c r="V19808" s="7"/>
    </row>
    <row r="19809" spans="22:22">
      <c r="V19809" s="7"/>
    </row>
    <row r="19810" spans="22:22">
      <c r="V19810" s="7"/>
    </row>
    <row r="19811" spans="22:22">
      <c r="V19811" s="7"/>
    </row>
    <row r="19812" spans="22:22">
      <c r="V19812" s="7"/>
    </row>
    <row r="19813" spans="22:22">
      <c r="V19813" s="7"/>
    </row>
    <row r="19814" spans="22:22">
      <c r="V19814" s="7"/>
    </row>
    <row r="19815" spans="22:22">
      <c r="V19815" s="7"/>
    </row>
    <row r="19816" spans="22:22">
      <c r="V19816" s="7"/>
    </row>
    <row r="19817" spans="22:22">
      <c r="V19817" s="7"/>
    </row>
    <row r="19818" spans="22:22">
      <c r="V19818" s="7"/>
    </row>
    <row r="19819" spans="22:22">
      <c r="V19819" s="7"/>
    </row>
    <row r="19820" spans="22:22">
      <c r="V19820" s="7"/>
    </row>
    <row r="19821" spans="22:22">
      <c r="V19821" s="7"/>
    </row>
    <row r="19822" spans="22:22">
      <c r="V19822" s="7"/>
    </row>
    <row r="19823" spans="22:22">
      <c r="V19823" s="7"/>
    </row>
    <row r="19824" spans="22:22">
      <c r="V19824" s="7"/>
    </row>
    <row r="19825" spans="22:22">
      <c r="V19825" s="7"/>
    </row>
    <row r="19826" spans="22:22">
      <c r="V19826" s="7"/>
    </row>
    <row r="19827" spans="22:22">
      <c r="V19827" s="7"/>
    </row>
    <row r="19828" spans="22:22">
      <c r="V19828" s="7"/>
    </row>
    <row r="19829" spans="22:22">
      <c r="V19829" s="7"/>
    </row>
    <row r="19830" spans="22:22">
      <c r="V19830" s="7"/>
    </row>
    <row r="19831" spans="22:22">
      <c r="V19831" s="7"/>
    </row>
    <row r="19832" spans="22:22">
      <c r="V19832" s="7"/>
    </row>
    <row r="19833" spans="22:22">
      <c r="V19833" s="7"/>
    </row>
    <row r="19834" spans="22:22">
      <c r="V19834" s="7"/>
    </row>
    <row r="19835" spans="22:22">
      <c r="V19835" s="7"/>
    </row>
    <row r="19836" spans="22:22">
      <c r="V19836" s="7"/>
    </row>
    <row r="19837" spans="22:22">
      <c r="V19837" s="7"/>
    </row>
    <row r="19838" spans="22:22">
      <c r="V19838" s="7"/>
    </row>
    <row r="19839" spans="22:22">
      <c r="V19839" s="7"/>
    </row>
    <row r="19840" spans="22:22">
      <c r="V19840" s="7"/>
    </row>
    <row r="19841" spans="22:22">
      <c r="V19841" s="7"/>
    </row>
    <row r="19842" spans="22:22">
      <c r="V19842" s="7"/>
    </row>
    <row r="19843" spans="22:22">
      <c r="V19843" s="7"/>
    </row>
    <row r="19844" spans="22:22">
      <c r="V19844" s="7"/>
    </row>
    <row r="19845" spans="22:22">
      <c r="V19845" s="7"/>
    </row>
    <row r="19846" spans="22:22">
      <c r="V19846" s="7"/>
    </row>
    <row r="19847" spans="22:22">
      <c r="V19847" s="7"/>
    </row>
    <row r="19848" spans="22:22">
      <c r="V19848" s="7"/>
    </row>
    <row r="19849" spans="22:22">
      <c r="V19849" s="7"/>
    </row>
    <row r="19850" spans="22:22">
      <c r="V19850" s="7"/>
    </row>
    <row r="19851" spans="22:22">
      <c r="V19851" s="7"/>
    </row>
    <row r="19852" spans="22:22">
      <c r="V19852" s="7"/>
    </row>
    <row r="19853" spans="22:22">
      <c r="V19853" s="7"/>
    </row>
    <row r="19854" spans="22:22">
      <c r="V19854" s="7"/>
    </row>
    <row r="19855" spans="22:22">
      <c r="V19855" s="7"/>
    </row>
    <row r="19856" spans="22:22">
      <c r="V19856" s="7"/>
    </row>
    <row r="19857" spans="22:22">
      <c r="V19857" s="7"/>
    </row>
    <row r="19858" spans="22:22">
      <c r="V19858" s="7"/>
    </row>
    <row r="19859" spans="22:22">
      <c r="V19859" s="7"/>
    </row>
    <row r="19860" spans="22:22">
      <c r="V19860" s="7"/>
    </row>
    <row r="19861" spans="22:22">
      <c r="V19861" s="7"/>
    </row>
    <row r="19862" spans="22:22">
      <c r="V19862" s="7"/>
    </row>
    <row r="19863" spans="22:22">
      <c r="V19863" s="7"/>
    </row>
    <row r="19864" spans="22:22">
      <c r="V19864" s="7"/>
    </row>
    <row r="19865" spans="22:22">
      <c r="V19865" s="7"/>
    </row>
    <row r="19866" spans="22:22">
      <c r="V19866" s="7"/>
    </row>
    <row r="19867" spans="22:22">
      <c r="V19867" s="7"/>
    </row>
    <row r="19868" spans="22:22">
      <c r="V19868" s="7"/>
    </row>
    <row r="19869" spans="22:22">
      <c r="V19869" s="7"/>
    </row>
    <row r="19870" spans="22:22">
      <c r="V19870" s="7"/>
    </row>
    <row r="19871" spans="22:22">
      <c r="V19871" s="7"/>
    </row>
    <row r="19872" spans="22:22">
      <c r="V19872" s="7"/>
    </row>
    <row r="19873" spans="22:22">
      <c r="V19873" s="7"/>
    </row>
    <row r="19874" spans="22:22">
      <c r="V19874" s="7"/>
    </row>
    <row r="19875" spans="22:22">
      <c r="V19875" s="7"/>
    </row>
    <row r="19876" spans="22:22">
      <c r="V19876" s="7"/>
    </row>
    <row r="19877" spans="22:22">
      <c r="V19877" s="7"/>
    </row>
    <row r="19878" spans="22:22">
      <c r="V19878" s="7"/>
    </row>
    <row r="19879" spans="22:22">
      <c r="V19879" s="7"/>
    </row>
    <row r="19880" spans="22:22">
      <c r="V19880" s="7"/>
    </row>
    <row r="19881" spans="22:22">
      <c r="V19881" s="7"/>
    </row>
    <row r="19882" spans="22:22">
      <c r="V19882" s="7"/>
    </row>
    <row r="19883" spans="22:22">
      <c r="V19883" s="7"/>
    </row>
    <row r="19884" spans="22:22">
      <c r="V19884" s="7"/>
    </row>
    <row r="19885" spans="22:22">
      <c r="V19885" s="7"/>
    </row>
    <row r="19886" spans="22:22">
      <c r="V19886" s="7"/>
    </row>
    <row r="19887" spans="22:22">
      <c r="V19887" s="7"/>
    </row>
    <row r="19888" spans="22:22">
      <c r="V19888" s="7"/>
    </row>
    <row r="19889" spans="22:22">
      <c r="V19889" s="7"/>
    </row>
    <row r="19890" spans="22:22">
      <c r="V19890" s="7"/>
    </row>
    <row r="19891" spans="22:22">
      <c r="V19891" s="7"/>
    </row>
    <row r="19892" spans="22:22">
      <c r="V19892" s="7"/>
    </row>
    <row r="19893" spans="22:22">
      <c r="V19893" s="7"/>
    </row>
    <row r="19894" spans="22:22">
      <c r="V19894" s="7"/>
    </row>
    <row r="19895" spans="22:22">
      <c r="V19895" s="7"/>
    </row>
    <row r="19896" spans="22:22">
      <c r="V19896" s="7"/>
    </row>
    <row r="19897" spans="22:22">
      <c r="V19897" s="7"/>
    </row>
    <row r="19898" spans="22:22">
      <c r="V19898" s="7"/>
    </row>
    <row r="19899" spans="22:22">
      <c r="V19899" s="7"/>
    </row>
    <row r="19900" spans="22:22">
      <c r="V19900" s="7"/>
    </row>
    <row r="19901" spans="22:22">
      <c r="V19901" s="7"/>
    </row>
    <row r="19902" spans="22:22">
      <c r="V19902" s="7"/>
    </row>
    <row r="19903" spans="22:22">
      <c r="V19903" s="7"/>
    </row>
    <row r="19904" spans="22:22">
      <c r="V19904" s="7"/>
    </row>
    <row r="19905" spans="22:22">
      <c r="V19905" s="7"/>
    </row>
    <row r="19906" spans="22:22">
      <c r="V19906" s="7"/>
    </row>
    <row r="19907" spans="22:22">
      <c r="V19907" s="7"/>
    </row>
    <row r="19908" spans="22:22">
      <c r="V19908" s="7"/>
    </row>
    <row r="19909" spans="22:22">
      <c r="V19909" s="7"/>
    </row>
    <row r="19910" spans="22:22">
      <c r="V19910" s="7"/>
    </row>
    <row r="19911" spans="22:22">
      <c r="V19911" s="7"/>
    </row>
    <row r="19912" spans="22:22">
      <c r="V19912" s="7"/>
    </row>
    <row r="19913" spans="22:22">
      <c r="V19913" s="7"/>
    </row>
    <row r="19914" spans="22:22">
      <c r="V19914" s="7"/>
    </row>
    <row r="19915" spans="22:22">
      <c r="V19915" s="7"/>
    </row>
    <row r="19916" spans="22:22">
      <c r="V19916" s="7"/>
    </row>
    <row r="19917" spans="22:22">
      <c r="V19917" s="7"/>
    </row>
    <row r="19918" spans="22:22">
      <c r="V19918" s="7"/>
    </row>
    <row r="19919" spans="22:22">
      <c r="V19919" s="7"/>
    </row>
    <row r="19920" spans="22:22">
      <c r="V19920" s="7"/>
    </row>
    <row r="19921" spans="22:22">
      <c r="V19921" s="7"/>
    </row>
    <row r="19922" spans="22:22">
      <c r="V19922" s="7"/>
    </row>
    <row r="19923" spans="22:22">
      <c r="V19923" s="7"/>
    </row>
    <row r="19924" spans="22:22">
      <c r="V19924" s="7"/>
    </row>
    <row r="19925" spans="22:22">
      <c r="V19925" s="7"/>
    </row>
    <row r="19926" spans="22:22">
      <c r="V19926" s="7"/>
    </row>
    <row r="19927" spans="22:22">
      <c r="V19927" s="7"/>
    </row>
    <row r="19928" spans="22:22">
      <c r="V19928" s="7"/>
    </row>
    <row r="19929" spans="22:22">
      <c r="V19929" s="7"/>
    </row>
    <row r="19930" spans="22:22">
      <c r="V19930" s="7"/>
    </row>
    <row r="19931" spans="22:22">
      <c r="V19931" s="7"/>
    </row>
    <row r="19932" spans="22:22">
      <c r="V19932" s="7"/>
    </row>
    <row r="19933" spans="22:22">
      <c r="V19933" s="7"/>
    </row>
    <row r="19934" spans="22:22">
      <c r="V19934" s="7"/>
    </row>
    <row r="19935" spans="22:22">
      <c r="V19935" s="7"/>
    </row>
    <row r="19936" spans="22:22">
      <c r="V19936" s="7"/>
    </row>
    <row r="19937" spans="22:22">
      <c r="V19937" s="7"/>
    </row>
    <row r="19938" spans="22:22">
      <c r="V19938" s="7"/>
    </row>
    <row r="19939" spans="22:22">
      <c r="V19939" s="7"/>
    </row>
    <row r="19940" spans="22:22">
      <c r="V19940" s="7"/>
    </row>
    <row r="19941" spans="22:22">
      <c r="V19941" s="7"/>
    </row>
    <row r="19942" spans="22:22">
      <c r="V19942" s="7"/>
    </row>
    <row r="19943" spans="22:22">
      <c r="V19943" s="7"/>
    </row>
    <row r="19944" spans="22:22">
      <c r="V19944" s="7"/>
    </row>
    <row r="19945" spans="22:22">
      <c r="V19945" s="7"/>
    </row>
    <row r="19946" spans="22:22">
      <c r="V19946" s="7"/>
    </row>
    <row r="19947" spans="22:22">
      <c r="V19947" s="7"/>
    </row>
    <row r="19948" spans="22:22">
      <c r="V19948" s="7"/>
    </row>
    <row r="19949" spans="22:22">
      <c r="V19949" s="7"/>
    </row>
    <row r="19950" spans="22:22">
      <c r="V19950" s="7"/>
    </row>
    <row r="19951" spans="22:22">
      <c r="V19951" s="7"/>
    </row>
    <row r="19952" spans="22:22">
      <c r="V19952" s="7"/>
    </row>
    <row r="19953" spans="22:22">
      <c r="V19953" s="7"/>
    </row>
    <row r="19954" spans="22:22">
      <c r="V19954" s="7"/>
    </row>
    <row r="19955" spans="22:22">
      <c r="V19955" s="7"/>
    </row>
    <row r="19956" spans="22:22">
      <c r="V19956" s="7"/>
    </row>
    <row r="19957" spans="22:22">
      <c r="V19957" s="7"/>
    </row>
    <row r="19958" spans="22:22">
      <c r="V19958" s="7"/>
    </row>
    <row r="19959" spans="22:22">
      <c r="V19959" s="7"/>
    </row>
    <row r="19960" spans="22:22">
      <c r="V19960" s="7"/>
    </row>
    <row r="19961" spans="22:22">
      <c r="V19961" s="7"/>
    </row>
    <row r="19962" spans="22:22">
      <c r="V19962" s="7"/>
    </row>
    <row r="19963" spans="22:22">
      <c r="V19963" s="7"/>
    </row>
    <row r="19964" spans="22:22">
      <c r="V19964" s="7"/>
    </row>
    <row r="19965" spans="22:22">
      <c r="V19965" s="7"/>
    </row>
    <row r="19966" spans="22:22">
      <c r="V19966" s="7"/>
    </row>
    <row r="19967" spans="22:22">
      <c r="V19967" s="7"/>
    </row>
    <row r="19968" spans="22:22">
      <c r="V19968" s="7"/>
    </row>
    <row r="19969" spans="22:22">
      <c r="V19969" s="7"/>
    </row>
    <row r="19970" spans="22:22">
      <c r="V19970" s="7"/>
    </row>
    <row r="19971" spans="22:22">
      <c r="V19971" s="7"/>
    </row>
    <row r="19972" spans="22:22">
      <c r="V19972" s="7"/>
    </row>
    <row r="19973" spans="22:22">
      <c r="V19973" s="7"/>
    </row>
    <row r="19974" spans="22:22">
      <c r="V19974" s="7"/>
    </row>
    <row r="19975" spans="22:22">
      <c r="V19975" s="7"/>
    </row>
    <row r="19976" spans="22:22">
      <c r="V19976" s="7"/>
    </row>
    <row r="19977" spans="22:22">
      <c r="V19977" s="7"/>
    </row>
    <row r="19978" spans="22:22">
      <c r="V19978" s="7"/>
    </row>
    <row r="19979" spans="22:22">
      <c r="V19979" s="7"/>
    </row>
    <row r="19980" spans="22:22">
      <c r="V19980" s="7"/>
    </row>
    <row r="19981" spans="22:22">
      <c r="V19981" s="7"/>
    </row>
    <row r="19982" spans="22:22">
      <c r="V19982" s="7"/>
    </row>
    <row r="19983" spans="22:22">
      <c r="V19983" s="7"/>
    </row>
    <row r="19984" spans="22:22">
      <c r="V19984" s="7"/>
    </row>
    <row r="19985" spans="22:22">
      <c r="V19985" s="7"/>
    </row>
    <row r="19986" spans="22:22">
      <c r="V19986" s="7"/>
    </row>
    <row r="19987" spans="22:22">
      <c r="V19987" s="7"/>
    </row>
    <row r="19988" spans="22:22">
      <c r="V19988" s="7"/>
    </row>
    <row r="19989" spans="22:22">
      <c r="V19989" s="7"/>
    </row>
    <row r="19990" spans="22:22">
      <c r="V19990" s="7"/>
    </row>
    <row r="19991" spans="22:22">
      <c r="V19991" s="7"/>
    </row>
    <row r="19992" spans="22:22">
      <c r="V19992" s="7"/>
    </row>
    <row r="19993" spans="22:22">
      <c r="V19993" s="7"/>
    </row>
    <row r="19994" spans="22:22">
      <c r="V19994" s="7"/>
    </row>
    <row r="19995" spans="22:22">
      <c r="V19995" s="7"/>
    </row>
    <row r="19996" spans="22:22">
      <c r="V19996" s="7"/>
    </row>
    <row r="19997" spans="22:22">
      <c r="V19997" s="7"/>
    </row>
    <row r="19998" spans="22:22">
      <c r="V19998" s="7"/>
    </row>
    <row r="19999" spans="22:22">
      <c r="V19999" s="7"/>
    </row>
    <row r="20000" spans="22:22">
      <c r="V20000" s="7"/>
    </row>
    <row r="20001" spans="22:22">
      <c r="V20001" s="7"/>
    </row>
    <row r="20002" spans="22:22">
      <c r="V20002" s="7"/>
    </row>
    <row r="20003" spans="22:22">
      <c r="V20003" s="7"/>
    </row>
    <row r="20004" spans="22:22">
      <c r="V20004" s="7"/>
    </row>
    <row r="20005" spans="22:22">
      <c r="V20005" s="7"/>
    </row>
    <row r="20006" spans="22:22">
      <c r="V20006" s="7"/>
    </row>
    <row r="20007" spans="22:22">
      <c r="V20007" s="7"/>
    </row>
    <row r="20008" spans="22:22">
      <c r="V20008" s="7"/>
    </row>
    <row r="20009" spans="22:22">
      <c r="V20009" s="7"/>
    </row>
    <row r="20010" spans="22:22">
      <c r="V20010" s="7"/>
    </row>
    <row r="20011" spans="22:22">
      <c r="V20011" s="7"/>
    </row>
    <row r="20012" spans="22:22">
      <c r="V20012" s="7"/>
    </row>
    <row r="20013" spans="22:22">
      <c r="V20013" s="7"/>
    </row>
    <row r="20014" spans="22:22">
      <c r="V20014" s="7"/>
    </row>
    <row r="20015" spans="22:22">
      <c r="V20015" s="7"/>
    </row>
    <row r="20016" spans="22:22">
      <c r="V20016" s="7"/>
    </row>
    <row r="20017" spans="22:22">
      <c r="V20017" s="7"/>
    </row>
    <row r="20018" spans="22:22">
      <c r="V20018" s="7"/>
    </row>
    <row r="20019" spans="22:22">
      <c r="V20019" s="7"/>
    </row>
    <row r="20020" spans="22:22">
      <c r="V20020" s="7"/>
    </row>
    <row r="20021" spans="22:22">
      <c r="V20021" s="7"/>
    </row>
    <row r="20022" spans="22:22">
      <c r="V20022" s="7"/>
    </row>
    <row r="20023" spans="22:22">
      <c r="V20023" s="7"/>
    </row>
    <row r="20024" spans="22:22">
      <c r="V20024" s="7"/>
    </row>
    <row r="20025" spans="22:22">
      <c r="V20025" s="7"/>
    </row>
    <row r="20026" spans="22:22">
      <c r="V20026" s="7"/>
    </row>
    <row r="20027" spans="22:22">
      <c r="V20027" s="7"/>
    </row>
    <row r="20028" spans="22:22">
      <c r="V20028" s="7"/>
    </row>
    <row r="20029" spans="22:22">
      <c r="V20029" s="7"/>
    </row>
    <row r="20030" spans="22:22">
      <c r="V20030" s="7"/>
    </row>
    <row r="20031" spans="22:22">
      <c r="V20031" s="7"/>
    </row>
    <row r="20032" spans="22:22">
      <c r="V20032" s="7"/>
    </row>
    <row r="20033" spans="22:22">
      <c r="V20033" s="7"/>
    </row>
    <row r="20034" spans="22:22">
      <c r="V20034" s="7"/>
    </row>
    <row r="20035" spans="22:22">
      <c r="V20035" s="7"/>
    </row>
    <row r="20036" spans="22:22">
      <c r="V20036" s="7"/>
    </row>
    <row r="20037" spans="22:22">
      <c r="V20037" s="7"/>
    </row>
    <row r="20038" spans="22:22">
      <c r="V20038" s="7"/>
    </row>
    <row r="20039" spans="22:22">
      <c r="V20039" s="7"/>
    </row>
    <row r="20040" spans="22:22">
      <c r="V20040" s="7"/>
    </row>
    <row r="20041" spans="22:22">
      <c r="V20041" s="7"/>
    </row>
    <row r="20042" spans="22:22">
      <c r="V20042" s="7"/>
    </row>
    <row r="20043" spans="22:22">
      <c r="V20043" s="7"/>
    </row>
    <row r="20044" spans="22:22">
      <c r="V20044" s="7"/>
    </row>
    <row r="20045" spans="22:22">
      <c r="V20045" s="7"/>
    </row>
    <row r="20046" spans="22:22">
      <c r="V20046" s="7"/>
    </row>
    <row r="20047" spans="22:22">
      <c r="V20047" s="7"/>
    </row>
    <row r="20048" spans="22:22">
      <c r="V20048" s="7"/>
    </row>
    <row r="20049" spans="22:22">
      <c r="V20049" s="7"/>
    </row>
    <row r="20050" spans="22:22">
      <c r="V20050" s="7"/>
    </row>
    <row r="20051" spans="22:22">
      <c r="V20051" s="7"/>
    </row>
    <row r="20052" spans="22:22">
      <c r="V20052" s="7"/>
    </row>
    <row r="20053" spans="22:22">
      <c r="V20053" s="7"/>
    </row>
    <row r="20054" spans="22:22">
      <c r="V20054" s="7"/>
    </row>
    <row r="20055" spans="22:22">
      <c r="V20055" s="7"/>
    </row>
    <row r="20056" spans="22:22">
      <c r="V20056" s="7"/>
    </row>
    <row r="20057" spans="22:22">
      <c r="V20057" s="7"/>
    </row>
    <row r="20058" spans="22:22">
      <c r="V20058" s="7"/>
    </row>
    <row r="20059" spans="22:22">
      <c r="V20059" s="7"/>
    </row>
    <row r="20060" spans="22:22">
      <c r="V20060" s="7"/>
    </row>
    <row r="20061" spans="22:22">
      <c r="V20061" s="7"/>
    </row>
    <row r="20062" spans="22:22">
      <c r="V20062" s="7"/>
    </row>
    <row r="20063" spans="22:22">
      <c r="V20063" s="7"/>
    </row>
    <row r="20064" spans="22:22">
      <c r="V20064" s="7"/>
    </row>
    <row r="20065" spans="22:22">
      <c r="V20065" s="7"/>
    </row>
    <row r="20066" spans="22:22">
      <c r="V20066" s="7"/>
    </row>
    <row r="20067" spans="22:22">
      <c r="V20067" s="7"/>
    </row>
    <row r="20068" spans="22:22">
      <c r="V20068" s="7"/>
    </row>
    <row r="20069" spans="22:22">
      <c r="V20069" s="7"/>
    </row>
    <row r="20070" spans="22:22">
      <c r="V20070" s="7"/>
    </row>
    <row r="20071" spans="22:22">
      <c r="V20071" s="7"/>
    </row>
    <row r="20072" spans="22:22">
      <c r="V20072" s="7"/>
    </row>
    <row r="20073" spans="22:22">
      <c r="V20073" s="7"/>
    </row>
    <row r="20074" spans="22:22">
      <c r="V20074" s="7"/>
    </row>
    <row r="20075" spans="22:22">
      <c r="V20075" s="7"/>
    </row>
    <row r="20076" spans="22:22">
      <c r="V20076" s="7"/>
    </row>
    <row r="20077" spans="22:22">
      <c r="V20077" s="7"/>
    </row>
    <row r="20078" spans="22:22">
      <c r="V20078" s="7"/>
    </row>
    <row r="20079" spans="22:22">
      <c r="V20079" s="7"/>
    </row>
    <row r="20080" spans="22:22">
      <c r="V20080" s="7"/>
    </row>
    <row r="20081" spans="22:22">
      <c r="V20081" s="7"/>
    </row>
    <row r="20082" spans="22:22">
      <c r="V20082" s="7"/>
    </row>
    <row r="20083" spans="22:22">
      <c r="V20083" s="7"/>
    </row>
    <row r="20084" spans="22:22">
      <c r="V20084" s="7"/>
    </row>
    <row r="20085" spans="22:22">
      <c r="V20085" s="7"/>
    </row>
    <row r="20086" spans="22:22">
      <c r="V20086" s="7"/>
    </row>
    <row r="20087" spans="22:22">
      <c r="V20087" s="7"/>
    </row>
    <row r="20088" spans="22:22">
      <c r="V20088" s="7"/>
    </row>
    <row r="20089" spans="22:22">
      <c r="V20089" s="7"/>
    </row>
    <row r="20090" spans="22:22">
      <c r="V20090" s="7"/>
    </row>
    <row r="20091" spans="22:22">
      <c r="V20091" s="7"/>
    </row>
    <row r="20092" spans="22:22">
      <c r="V20092" s="7"/>
    </row>
    <row r="20093" spans="22:22">
      <c r="V20093" s="7"/>
    </row>
    <row r="20094" spans="22:22">
      <c r="V20094" s="7"/>
    </row>
    <row r="20095" spans="22:22">
      <c r="V20095" s="7"/>
    </row>
    <row r="20096" spans="22:22">
      <c r="V20096" s="7"/>
    </row>
    <row r="20097" spans="22:22">
      <c r="V20097" s="7"/>
    </row>
    <row r="20098" spans="22:22">
      <c r="V20098" s="7"/>
    </row>
    <row r="20099" spans="22:22">
      <c r="V20099" s="7"/>
    </row>
    <row r="20100" spans="22:22">
      <c r="V20100" s="7"/>
    </row>
    <row r="20101" spans="22:22">
      <c r="V20101" s="7"/>
    </row>
    <row r="20102" spans="22:22">
      <c r="V20102" s="7"/>
    </row>
    <row r="20103" spans="22:22">
      <c r="V20103" s="7"/>
    </row>
    <row r="20104" spans="22:22">
      <c r="V20104" s="7"/>
    </row>
    <row r="20105" spans="22:22">
      <c r="V20105" s="7"/>
    </row>
    <row r="20106" spans="22:22">
      <c r="V20106" s="7"/>
    </row>
    <row r="20107" spans="22:22">
      <c r="V20107" s="7"/>
    </row>
    <row r="20108" spans="22:22">
      <c r="V20108" s="7"/>
    </row>
    <row r="20109" spans="22:22">
      <c r="V20109" s="7"/>
    </row>
    <row r="20110" spans="22:22">
      <c r="V20110" s="7"/>
    </row>
    <row r="20111" spans="22:22">
      <c r="V20111" s="7"/>
    </row>
    <row r="20112" spans="22:22">
      <c r="V20112" s="7"/>
    </row>
    <row r="20113" spans="22:22">
      <c r="V20113" s="7"/>
    </row>
    <row r="20114" spans="22:22">
      <c r="V20114" s="7"/>
    </row>
    <row r="20115" spans="22:22">
      <c r="V20115" s="7"/>
    </row>
    <row r="20116" spans="22:22">
      <c r="V20116" s="7"/>
    </row>
    <row r="20117" spans="22:22">
      <c r="V20117" s="7"/>
    </row>
    <row r="20118" spans="22:22">
      <c r="V20118" s="7"/>
    </row>
    <row r="20119" spans="22:22">
      <c r="V20119" s="7"/>
    </row>
    <row r="20120" spans="22:22">
      <c r="V20120" s="7"/>
    </row>
    <row r="20121" spans="22:22">
      <c r="V20121" s="7"/>
    </row>
    <row r="20122" spans="22:22">
      <c r="V20122" s="7"/>
    </row>
    <row r="20123" spans="22:22">
      <c r="V20123" s="7"/>
    </row>
    <row r="20124" spans="22:22">
      <c r="V20124" s="7"/>
    </row>
    <row r="20125" spans="22:22">
      <c r="V20125" s="7"/>
    </row>
    <row r="20126" spans="22:22">
      <c r="V20126" s="7"/>
    </row>
    <row r="20127" spans="22:22">
      <c r="V20127" s="7"/>
    </row>
    <row r="20128" spans="22:22">
      <c r="V20128" s="7"/>
    </row>
    <row r="20129" spans="22:22">
      <c r="V20129" s="7"/>
    </row>
    <row r="20130" spans="22:22">
      <c r="V20130" s="7"/>
    </row>
    <row r="20131" spans="22:22">
      <c r="V20131" s="7"/>
    </row>
    <row r="20132" spans="22:22">
      <c r="V20132" s="7"/>
    </row>
    <row r="20133" spans="22:22">
      <c r="V20133" s="7"/>
    </row>
    <row r="20134" spans="22:22">
      <c r="V20134" s="7"/>
    </row>
    <row r="20135" spans="22:22">
      <c r="V20135" s="7"/>
    </row>
    <row r="20136" spans="22:22">
      <c r="V20136" s="7"/>
    </row>
    <row r="20137" spans="22:22">
      <c r="V20137" s="7"/>
    </row>
    <row r="20138" spans="22:22">
      <c r="V20138" s="7"/>
    </row>
    <row r="20139" spans="22:22">
      <c r="V20139" s="7"/>
    </row>
    <row r="20140" spans="22:22">
      <c r="V20140" s="7"/>
    </row>
    <row r="20141" spans="22:22">
      <c r="V20141" s="7"/>
    </row>
    <row r="20142" spans="22:22">
      <c r="V20142" s="7"/>
    </row>
    <row r="20143" spans="22:22">
      <c r="V20143" s="7"/>
    </row>
    <row r="20144" spans="22:22">
      <c r="V20144" s="7"/>
    </row>
    <row r="20145" spans="22:22">
      <c r="V20145" s="7"/>
    </row>
    <row r="20146" spans="22:22">
      <c r="V20146" s="7"/>
    </row>
    <row r="20147" spans="22:22">
      <c r="V20147" s="7"/>
    </row>
    <row r="20148" spans="22:22">
      <c r="V20148" s="7"/>
    </row>
    <row r="20149" spans="22:22">
      <c r="V20149" s="7"/>
    </row>
    <row r="20150" spans="22:22">
      <c r="V20150" s="7"/>
    </row>
    <row r="20151" spans="22:22">
      <c r="V20151" s="7"/>
    </row>
    <row r="20152" spans="22:22">
      <c r="V20152" s="7"/>
    </row>
    <row r="20153" spans="22:22">
      <c r="V20153" s="7"/>
    </row>
    <row r="20154" spans="22:22">
      <c r="V20154" s="7"/>
    </row>
    <row r="20155" spans="22:22">
      <c r="V20155" s="7"/>
    </row>
    <row r="20156" spans="22:22">
      <c r="V20156" s="7"/>
    </row>
    <row r="20157" spans="22:22">
      <c r="V20157" s="7"/>
    </row>
    <row r="20158" spans="22:22">
      <c r="V20158" s="7"/>
    </row>
    <row r="20159" spans="22:22">
      <c r="V20159" s="7"/>
    </row>
    <row r="20160" spans="22:22">
      <c r="V20160" s="7"/>
    </row>
    <row r="20161" spans="22:22">
      <c r="V20161" s="7"/>
    </row>
    <row r="20162" spans="22:22">
      <c r="V20162" s="7"/>
    </row>
    <row r="20163" spans="22:22">
      <c r="V20163" s="7"/>
    </row>
    <row r="20164" spans="22:22">
      <c r="V20164" s="7"/>
    </row>
    <row r="20165" spans="22:22">
      <c r="V20165" s="7"/>
    </row>
    <row r="20166" spans="22:22">
      <c r="V20166" s="7"/>
    </row>
    <row r="20167" spans="22:22">
      <c r="V20167" s="7"/>
    </row>
    <row r="20168" spans="22:22">
      <c r="V20168" s="7"/>
    </row>
    <row r="20169" spans="22:22">
      <c r="V20169" s="7"/>
    </row>
    <row r="20170" spans="22:22">
      <c r="V20170" s="7"/>
    </row>
    <row r="20171" spans="22:22">
      <c r="V20171" s="7"/>
    </row>
    <row r="20172" spans="22:22">
      <c r="V20172" s="7"/>
    </row>
    <row r="20173" spans="22:22">
      <c r="V20173" s="7"/>
    </row>
    <row r="20174" spans="22:22">
      <c r="V20174" s="7"/>
    </row>
    <row r="20175" spans="22:22">
      <c r="V20175" s="7"/>
    </row>
    <row r="20176" spans="22:22">
      <c r="V20176" s="7"/>
    </row>
    <row r="20177" spans="22:22">
      <c r="V20177" s="7"/>
    </row>
    <row r="20178" spans="22:22">
      <c r="V20178" s="7"/>
    </row>
    <row r="20179" spans="22:22">
      <c r="V20179" s="7"/>
    </row>
    <row r="20180" spans="22:22">
      <c r="V20180" s="7"/>
    </row>
    <row r="20181" spans="22:22">
      <c r="V20181" s="7"/>
    </row>
    <row r="20182" spans="22:22">
      <c r="V20182" s="7"/>
    </row>
    <row r="20183" spans="22:22">
      <c r="V20183" s="7"/>
    </row>
    <row r="20184" spans="22:22">
      <c r="V20184" s="7"/>
    </row>
    <row r="20185" spans="22:22">
      <c r="V20185" s="7"/>
    </row>
    <row r="20186" spans="22:22">
      <c r="V20186" s="7"/>
    </row>
    <row r="20187" spans="22:22">
      <c r="V20187" s="7"/>
    </row>
    <row r="20188" spans="22:22">
      <c r="V20188" s="7"/>
    </row>
    <row r="20189" spans="22:22">
      <c r="V20189" s="7"/>
    </row>
    <row r="20190" spans="22:22">
      <c r="V20190" s="7"/>
    </row>
    <row r="20191" spans="22:22">
      <c r="V20191" s="7"/>
    </row>
    <row r="20192" spans="22:22">
      <c r="V20192" s="7"/>
    </row>
    <row r="20193" spans="22:22">
      <c r="V20193" s="7"/>
    </row>
    <row r="20194" spans="22:22">
      <c r="V20194" s="7"/>
    </row>
    <row r="20195" spans="22:22">
      <c r="V20195" s="7"/>
    </row>
    <row r="20196" spans="22:22">
      <c r="V20196" s="7"/>
    </row>
    <row r="20197" spans="22:22">
      <c r="V20197" s="7"/>
    </row>
    <row r="20198" spans="22:22">
      <c r="V20198" s="7"/>
    </row>
    <row r="20199" spans="22:22">
      <c r="V20199" s="7"/>
    </row>
    <row r="20200" spans="22:22">
      <c r="V20200" s="7"/>
    </row>
    <row r="20201" spans="22:22">
      <c r="V20201" s="7"/>
    </row>
    <row r="20202" spans="22:22">
      <c r="V20202" s="7"/>
    </row>
    <row r="20203" spans="22:22">
      <c r="V20203" s="7"/>
    </row>
    <row r="20204" spans="22:22">
      <c r="V20204" s="7"/>
    </row>
    <row r="20205" spans="22:22">
      <c r="V20205" s="7"/>
    </row>
    <row r="20206" spans="22:22">
      <c r="V20206" s="7"/>
    </row>
    <row r="20207" spans="22:22">
      <c r="V20207" s="7"/>
    </row>
    <row r="20208" spans="22:22">
      <c r="V20208" s="7"/>
    </row>
    <row r="20209" spans="22:22">
      <c r="V20209" s="7"/>
    </row>
    <row r="20210" spans="22:22">
      <c r="V20210" s="7"/>
    </row>
    <row r="20211" spans="22:22">
      <c r="V20211" s="7"/>
    </row>
    <row r="20212" spans="22:22">
      <c r="V20212" s="7"/>
    </row>
    <row r="20213" spans="22:22">
      <c r="V20213" s="7"/>
    </row>
    <row r="20214" spans="22:22">
      <c r="V20214" s="7"/>
    </row>
    <row r="20215" spans="22:22">
      <c r="V20215" s="7"/>
    </row>
    <row r="20216" spans="22:22">
      <c r="V20216" s="7"/>
    </row>
    <row r="20217" spans="22:22">
      <c r="V20217" s="7"/>
    </row>
    <row r="20218" spans="22:22">
      <c r="V20218" s="7"/>
    </row>
    <row r="20219" spans="22:22">
      <c r="V20219" s="7"/>
    </row>
    <row r="20220" spans="22:22">
      <c r="V20220" s="7"/>
    </row>
    <row r="20221" spans="22:22">
      <c r="V20221" s="7"/>
    </row>
    <row r="20222" spans="22:22">
      <c r="V20222" s="7"/>
    </row>
    <row r="20223" spans="22:22">
      <c r="V20223" s="7"/>
    </row>
    <row r="20224" spans="22:22">
      <c r="V20224" s="7"/>
    </row>
    <row r="20225" spans="22:22">
      <c r="V20225" s="7"/>
    </row>
    <row r="20226" spans="22:22">
      <c r="V20226" s="7"/>
    </row>
    <row r="20227" spans="22:22">
      <c r="V20227" s="7"/>
    </row>
    <row r="20228" spans="22:22">
      <c r="V20228" s="7"/>
    </row>
    <row r="20229" spans="22:22">
      <c r="V20229" s="7"/>
    </row>
    <row r="20230" spans="22:22">
      <c r="V20230" s="7"/>
    </row>
    <row r="20231" spans="22:22">
      <c r="V20231" s="7"/>
    </row>
    <row r="20232" spans="22:22">
      <c r="V20232" s="7"/>
    </row>
    <row r="20233" spans="22:22">
      <c r="V20233" s="7"/>
    </row>
    <row r="20234" spans="22:22">
      <c r="V20234" s="7"/>
    </row>
    <row r="20235" spans="22:22">
      <c r="V20235" s="7"/>
    </row>
    <row r="20236" spans="22:22">
      <c r="V20236" s="7"/>
    </row>
    <row r="20237" spans="22:22">
      <c r="V20237" s="7"/>
    </row>
    <row r="20238" spans="22:22">
      <c r="V20238" s="7"/>
    </row>
    <row r="20239" spans="22:22">
      <c r="V20239" s="7"/>
    </row>
    <row r="20240" spans="22:22">
      <c r="V20240" s="7"/>
    </row>
    <row r="20241" spans="22:22">
      <c r="V20241" s="7"/>
    </row>
    <row r="20242" spans="22:22">
      <c r="V20242" s="7"/>
    </row>
    <row r="20243" spans="22:22">
      <c r="V20243" s="7"/>
    </row>
    <row r="20244" spans="22:22">
      <c r="V20244" s="7"/>
    </row>
    <row r="20245" spans="22:22">
      <c r="V20245" s="7"/>
    </row>
    <row r="20246" spans="22:22">
      <c r="V20246" s="7"/>
    </row>
    <row r="20247" spans="22:22">
      <c r="V20247" s="7"/>
    </row>
    <row r="20248" spans="22:22">
      <c r="V20248" s="7"/>
    </row>
    <row r="20249" spans="22:22">
      <c r="V20249" s="7"/>
    </row>
    <row r="20250" spans="22:22">
      <c r="V20250" s="7"/>
    </row>
    <row r="20251" spans="22:22">
      <c r="V20251" s="7"/>
    </row>
    <row r="20252" spans="22:22">
      <c r="V20252" s="7"/>
    </row>
    <row r="20253" spans="22:22">
      <c r="V20253" s="7"/>
    </row>
    <row r="20254" spans="22:22">
      <c r="V20254" s="7"/>
    </row>
    <row r="20255" spans="22:22">
      <c r="V20255" s="7"/>
    </row>
    <row r="20256" spans="22:22">
      <c r="V20256" s="7"/>
    </row>
    <row r="20257" spans="22:22">
      <c r="V20257" s="7"/>
    </row>
    <row r="20258" spans="22:22">
      <c r="V20258" s="7"/>
    </row>
    <row r="20259" spans="22:22">
      <c r="V20259" s="7"/>
    </row>
    <row r="20260" spans="22:22">
      <c r="V20260" s="7"/>
    </row>
    <row r="20261" spans="22:22">
      <c r="V20261" s="7"/>
    </row>
    <row r="20262" spans="22:22">
      <c r="V20262" s="7"/>
    </row>
    <row r="20263" spans="22:22">
      <c r="V20263" s="7"/>
    </row>
    <row r="20264" spans="22:22">
      <c r="V20264" s="7"/>
    </row>
    <row r="20265" spans="22:22">
      <c r="V20265" s="7"/>
    </row>
    <row r="20266" spans="22:22">
      <c r="V20266" s="7"/>
    </row>
    <row r="20267" spans="22:22">
      <c r="V20267" s="7"/>
    </row>
    <row r="20268" spans="22:22">
      <c r="V20268" s="7"/>
    </row>
    <row r="20269" spans="22:22">
      <c r="V20269" s="7"/>
    </row>
    <row r="20270" spans="22:22">
      <c r="V20270" s="7"/>
    </row>
    <row r="20271" spans="22:22">
      <c r="V20271" s="7"/>
    </row>
    <row r="20272" spans="22:22">
      <c r="V20272" s="7"/>
    </row>
    <row r="20273" spans="22:22">
      <c r="V20273" s="7"/>
    </row>
    <row r="20274" spans="22:22">
      <c r="V20274" s="7"/>
    </row>
    <row r="20275" spans="22:22">
      <c r="V20275" s="7"/>
    </row>
    <row r="20276" spans="22:22">
      <c r="V20276" s="7"/>
    </row>
    <row r="20277" spans="22:22">
      <c r="V20277" s="7"/>
    </row>
    <row r="20278" spans="22:22">
      <c r="V20278" s="7"/>
    </row>
    <row r="20279" spans="22:22">
      <c r="V20279" s="7"/>
    </row>
    <row r="20280" spans="22:22">
      <c r="V20280" s="7"/>
    </row>
    <row r="20281" spans="22:22">
      <c r="V20281" s="7"/>
    </row>
    <row r="20282" spans="22:22">
      <c r="V20282" s="7"/>
    </row>
    <row r="20283" spans="22:22">
      <c r="V20283" s="7"/>
    </row>
    <row r="20284" spans="22:22">
      <c r="V20284" s="7"/>
    </row>
    <row r="20285" spans="22:22">
      <c r="V20285" s="7"/>
    </row>
    <row r="20286" spans="22:22">
      <c r="V20286" s="7"/>
    </row>
    <row r="20287" spans="22:22">
      <c r="V20287" s="7"/>
    </row>
    <row r="20288" spans="22:22">
      <c r="V20288" s="7"/>
    </row>
    <row r="20289" spans="22:22">
      <c r="V20289" s="7"/>
    </row>
    <row r="20290" spans="22:22">
      <c r="V20290" s="7"/>
    </row>
    <row r="20291" spans="22:22">
      <c r="V20291" s="7"/>
    </row>
    <row r="20292" spans="22:22">
      <c r="V20292" s="7"/>
    </row>
    <row r="20293" spans="22:22">
      <c r="V20293" s="7"/>
    </row>
    <row r="20294" spans="22:22">
      <c r="V20294" s="7"/>
    </row>
    <row r="20295" spans="22:22">
      <c r="V20295" s="7"/>
    </row>
    <row r="20296" spans="22:22">
      <c r="V20296" s="7"/>
    </row>
    <row r="20297" spans="22:22">
      <c r="V20297" s="7"/>
    </row>
    <row r="20298" spans="22:22">
      <c r="V20298" s="7"/>
    </row>
    <row r="20299" spans="22:22">
      <c r="V20299" s="7"/>
    </row>
    <row r="20300" spans="22:22">
      <c r="V20300" s="7"/>
    </row>
    <row r="20301" spans="22:22">
      <c r="V20301" s="7"/>
    </row>
    <row r="20302" spans="22:22">
      <c r="V20302" s="7"/>
    </row>
    <row r="20303" spans="22:22">
      <c r="V20303" s="7"/>
    </row>
    <row r="20304" spans="22:22">
      <c r="V20304" s="7"/>
    </row>
    <row r="20305" spans="22:22">
      <c r="V20305" s="7"/>
    </row>
    <row r="20306" spans="22:22">
      <c r="V20306" s="7"/>
    </row>
    <row r="20307" spans="22:22">
      <c r="V20307" s="7"/>
    </row>
    <row r="20308" spans="22:22">
      <c r="V20308" s="7"/>
    </row>
    <row r="20309" spans="22:22">
      <c r="V20309" s="7"/>
    </row>
    <row r="20310" spans="22:22">
      <c r="V20310" s="7"/>
    </row>
    <row r="20311" spans="22:22">
      <c r="V20311" s="7"/>
    </row>
    <row r="20312" spans="22:22">
      <c r="V20312" s="7"/>
    </row>
    <row r="20313" spans="22:22">
      <c r="V20313" s="7"/>
    </row>
    <row r="20314" spans="22:22">
      <c r="V20314" s="7"/>
    </row>
    <row r="20315" spans="22:22">
      <c r="V20315" s="7"/>
    </row>
    <row r="20316" spans="22:22">
      <c r="V20316" s="7"/>
    </row>
    <row r="20317" spans="22:22">
      <c r="V20317" s="7"/>
    </row>
    <row r="20318" spans="22:22">
      <c r="V20318" s="7"/>
    </row>
    <row r="20319" spans="22:22">
      <c r="V20319" s="7"/>
    </row>
    <row r="20320" spans="22:22">
      <c r="V20320" s="7"/>
    </row>
    <row r="20321" spans="22:22">
      <c r="V20321" s="7"/>
    </row>
    <row r="20322" spans="22:22">
      <c r="V20322" s="7"/>
    </row>
    <row r="20323" spans="22:22">
      <c r="V20323" s="7"/>
    </row>
    <row r="20324" spans="22:22">
      <c r="V20324" s="7"/>
    </row>
    <row r="20325" spans="22:22">
      <c r="V20325" s="7"/>
    </row>
    <row r="20326" spans="22:22">
      <c r="V20326" s="7"/>
    </row>
    <row r="20327" spans="22:22">
      <c r="V20327" s="7"/>
    </row>
    <row r="20328" spans="22:22">
      <c r="V20328" s="7"/>
    </row>
    <row r="20329" spans="22:22">
      <c r="V20329" s="7"/>
    </row>
    <row r="20330" spans="22:22">
      <c r="V20330" s="7"/>
    </row>
    <row r="20331" spans="22:22">
      <c r="V20331" s="7"/>
    </row>
    <row r="20332" spans="22:22">
      <c r="V20332" s="7"/>
    </row>
    <row r="20333" spans="22:22">
      <c r="V20333" s="7"/>
    </row>
    <row r="20334" spans="22:22">
      <c r="V20334" s="7"/>
    </row>
    <row r="20335" spans="22:22">
      <c r="V20335" s="7"/>
    </row>
    <row r="20336" spans="22:22">
      <c r="V20336" s="7"/>
    </row>
    <row r="20337" spans="22:22">
      <c r="V20337" s="7"/>
    </row>
    <row r="20338" spans="22:22">
      <c r="V20338" s="7"/>
    </row>
    <row r="20339" spans="22:22">
      <c r="V20339" s="7"/>
    </row>
    <row r="20340" spans="22:22">
      <c r="V20340" s="7"/>
    </row>
    <row r="20341" spans="22:22">
      <c r="V20341" s="7"/>
    </row>
    <row r="20342" spans="22:22">
      <c r="V20342" s="7"/>
    </row>
    <row r="20343" spans="22:22">
      <c r="V20343" s="7"/>
    </row>
    <row r="20344" spans="22:22">
      <c r="V20344" s="7"/>
    </row>
    <row r="20345" spans="22:22">
      <c r="V20345" s="7"/>
    </row>
    <row r="20346" spans="22:22">
      <c r="V20346" s="7"/>
    </row>
    <row r="20347" spans="22:22">
      <c r="V20347" s="7"/>
    </row>
    <row r="20348" spans="22:22">
      <c r="V20348" s="7"/>
    </row>
    <row r="20349" spans="22:22">
      <c r="V20349" s="7"/>
    </row>
    <row r="20350" spans="22:22">
      <c r="V20350" s="7"/>
    </row>
    <row r="20351" spans="22:22">
      <c r="V20351" s="7"/>
    </row>
    <row r="20352" spans="22:22">
      <c r="V20352" s="7"/>
    </row>
    <row r="20353" spans="22:22">
      <c r="V20353" s="7"/>
    </row>
    <row r="20354" spans="22:22">
      <c r="V20354" s="7"/>
    </row>
    <row r="20355" spans="22:22">
      <c r="V20355" s="7"/>
    </row>
    <row r="20356" spans="22:22">
      <c r="V20356" s="7"/>
    </row>
    <row r="20357" spans="22:22">
      <c r="V20357" s="7"/>
    </row>
    <row r="20358" spans="22:22">
      <c r="V20358" s="7"/>
    </row>
    <row r="20359" spans="22:22">
      <c r="V20359" s="7"/>
    </row>
    <row r="20360" spans="22:22">
      <c r="V20360" s="7"/>
    </row>
    <row r="20361" spans="22:22">
      <c r="V20361" s="7"/>
    </row>
    <row r="20362" spans="22:22">
      <c r="V20362" s="7"/>
    </row>
    <row r="20363" spans="22:22">
      <c r="V20363" s="7"/>
    </row>
    <row r="20364" spans="22:22">
      <c r="V20364" s="7"/>
    </row>
    <row r="20365" spans="22:22">
      <c r="V20365" s="7"/>
    </row>
    <row r="20366" spans="22:22">
      <c r="V20366" s="7"/>
    </row>
    <row r="20367" spans="22:22">
      <c r="V20367" s="7"/>
    </row>
    <row r="20368" spans="22:22">
      <c r="V20368" s="7"/>
    </row>
    <row r="20369" spans="22:22">
      <c r="V20369" s="7"/>
    </row>
    <row r="20370" spans="22:22">
      <c r="V20370" s="7"/>
    </row>
    <row r="20371" spans="22:22">
      <c r="V20371" s="7"/>
    </row>
    <row r="20372" spans="22:22">
      <c r="V20372" s="7"/>
    </row>
    <row r="20373" spans="22:22">
      <c r="V20373" s="7"/>
    </row>
    <row r="20374" spans="22:22">
      <c r="V20374" s="7"/>
    </row>
    <row r="20375" spans="22:22">
      <c r="V20375" s="7"/>
    </row>
    <row r="20376" spans="22:22">
      <c r="V20376" s="7"/>
    </row>
    <row r="20377" spans="22:22">
      <c r="V20377" s="7"/>
    </row>
    <row r="20378" spans="22:22">
      <c r="V20378" s="7"/>
    </row>
    <row r="20379" spans="22:22">
      <c r="V20379" s="7"/>
    </row>
    <row r="20380" spans="22:22">
      <c r="V20380" s="7"/>
    </row>
    <row r="20381" spans="22:22">
      <c r="V20381" s="7"/>
    </row>
    <row r="20382" spans="22:22">
      <c r="V20382" s="7"/>
    </row>
    <row r="20383" spans="22:22">
      <c r="V20383" s="7"/>
    </row>
    <row r="20384" spans="22:22">
      <c r="V20384" s="7"/>
    </row>
    <row r="20385" spans="22:22">
      <c r="V20385" s="7"/>
    </row>
    <row r="20386" spans="22:22">
      <c r="V20386" s="7"/>
    </row>
    <row r="20387" spans="22:22">
      <c r="V20387" s="7"/>
    </row>
    <row r="20388" spans="22:22">
      <c r="V20388" s="7"/>
    </row>
    <row r="20389" spans="22:22">
      <c r="V20389" s="7"/>
    </row>
    <row r="20390" spans="22:22">
      <c r="V20390" s="7"/>
    </row>
    <row r="20391" spans="22:22">
      <c r="V20391" s="7"/>
    </row>
    <row r="20392" spans="22:22">
      <c r="V20392" s="7"/>
    </row>
    <row r="20393" spans="22:22">
      <c r="V20393" s="7"/>
    </row>
    <row r="20394" spans="22:22">
      <c r="V20394" s="7"/>
    </row>
    <row r="20395" spans="22:22">
      <c r="V20395" s="7"/>
    </row>
    <row r="20396" spans="22:22">
      <c r="V20396" s="7"/>
    </row>
    <row r="20397" spans="22:22">
      <c r="V20397" s="7"/>
    </row>
    <row r="20398" spans="22:22">
      <c r="V20398" s="7"/>
    </row>
    <row r="20399" spans="22:22">
      <c r="V20399" s="7"/>
    </row>
    <row r="20400" spans="22:22">
      <c r="V20400" s="7"/>
    </row>
    <row r="20401" spans="22:22">
      <c r="V20401" s="7"/>
    </row>
    <row r="20402" spans="22:22">
      <c r="V20402" s="7"/>
    </row>
    <row r="20403" spans="22:22">
      <c r="V20403" s="7"/>
    </row>
    <row r="20404" spans="22:22">
      <c r="V20404" s="7"/>
    </row>
    <row r="20405" spans="22:22">
      <c r="V20405" s="7"/>
    </row>
    <row r="20406" spans="22:22">
      <c r="V20406" s="7"/>
    </row>
    <row r="20407" spans="22:22">
      <c r="V20407" s="7"/>
    </row>
    <row r="20408" spans="22:22">
      <c r="V20408" s="7"/>
    </row>
    <row r="20409" spans="22:22">
      <c r="V20409" s="7"/>
    </row>
    <row r="20410" spans="22:22">
      <c r="V20410" s="7"/>
    </row>
    <row r="20411" spans="22:22">
      <c r="V20411" s="7"/>
    </row>
    <row r="20412" spans="22:22">
      <c r="V20412" s="7"/>
    </row>
    <row r="20413" spans="22:22">
      <c r="V20413" s="7"/>
    </row>
    <row r="20414" spans="22:22">
      <c r="V20414" s="7"/>
    </row>
    <row r="20415" spans="22:22">
      <c r="V20415" s="7"/>
    </row>
    <row r="20416" spans="22:22">
      <c r="V20416" s="7"/>
    </row>
    <row r="20417" spans="22:22">
      <c r="V20417" s="7"/>
    </row>
    <row r="20418" spans="22:22">
      <c r="V20418" s="7"/>
    </row>
    <row r="20419" spans="22:22">
      <c r="V20419" s="7"/>
    </row>
    <row r="20420" spans="22:22">
      <c r="V20420" s="7"/>
    </row>
    <row r="20421" spans="22:22">
      <c r="V20421" s="7"/>
    </row>
    <row r="20422" spans="22:22">
      <c r="V20422" s="7"/>
    </row>
    <row r="20423" spans="22:22">
      <c r="V20423" s="7"/>
    </row>
    <row r="20424" spans="22:22">
      <c r="V20424" s="7"/>
    </row>
    <row r="20425" spans="22:22">
      <c r="V20425" s="7"/>
    </row>
    <row r="20426" spans="22:22">
      <c r="V20426" s="7"/>
    </row>
    <row r="20427" spans="22:22">
      <c r="V20427" s="7"/>
    </row>
    <row r="20428" spans="22:22">
      <c r="V20428" s="7"/>
    </row>
    <row r="20429" spans="22:22">
      <c r="V20429" s="7"/>
    </row>
    <row r="20430" spans="22:22">
      <c r="V20430" s="7"/>
    </row>
    <row r="20431" spans="22:22">
      <c r="V20431" s="7"/>
    </row>
    <row r="20432" spans="22:22">
      <c r="V20432" s="7"/>
    </row>
    <row r="20433" spans="22:22">
      <c r="V20433" s="7"/>
    </row>
    <row r="20434" spans="22:22">
      <c r="V20434" s="7"/>
    </row>
    <row r="20435" spans="22:22">
      <c r="V20435" s="7"/>
    </row>
    <row r="20436" spans="22:22">
      <c r="V20436" s="7"/>
    </row>
    <row r="20437" spans="22:22">
      <c r="V20437" s="7"/>
    </row>
    <row r="20438" spans="22:22">
      <c r="V20438" s="7"/>
    </row>
    <row r="20439" spans="22:22">
      <c r="V20439" s="7"/>
    </row>
    <row r="20440" spans="22:22">
      <c r="V20440" s="7"/>
    </row>
    <row r="20441" spans="22:22">
      <c r="V20441" s="7"/>
    </row>
    <row r="20442" spans="22:22">
      <c r="V20442" s="7"/>
    </row>
    <row r="20443" spans="22:22">
      <c r="V20443" s="7"/>
    </row>
    <row r="20444" spans="22:22">
      <c r="V20444" s="7"/>
    </row>
    <row r="20445" spans="22:22">
      <c r="V20445" s="7"/>
    </row>
    <row r="20446" spans="22:22">
      <c r="V20446" s="7"/>
    </row>
    <row r="20447" spans="22:22">
      <c r="V20447" s="7"/>
    </row>
    <row r="20448" spans="22:22">
      <c r="V20448" s="7"/>
    </row>
    <row r="20449" spans="22:22">
      <c r="V20449" s="7"/>
    </row>
    <row r="20450" spans="22:22">
      <c r="V20450" s="7"/>
    </row>
    <row r="20451" spans="22:22">
      <c r="V20451" s="7"/>
    </row>
    <row r="20452" spans="22:22">
      <c r="V20452" s="7"/>
    </row>
    <row r="20453" spans="22:22">
      <c r="V20453" s="7"/>
    </row>
    <row r="20454" spans="22:22">
      <c r="V20454" s="7"/>
    </row>
    <row r="20455" spans="22:22">
      <c r="V20455" s="7"/>
    </row>
    <row r="20456" spans="22:22">
      <c r="V20456" s="7"/>
    </row>
    <row r="20457" spans="22:22">
      <c r="V20457" s="7"/>
    </row>
    <row r="20458" spans="22:22">
      <c r="V20458" s="7"/>
    </row>
    <row r="20459" spans="22:22">
      <c r="V20459" s="7"/>
    </row>
    <row r="20460" spans="22:22">
      <c r="V20460" s="7"/>
    </row>
    <row r="20461" spans="22:22">
      <c r="V20461" s="7"/>
    </row>
    <row r="20462" spans="22:22">
      <c r="V20462" s="7"/>
    </row>
    <row r="20463" spans="22:22">
      <c r="V20463" s="7"/>
    </row>
    <row r="20464" spans="22:22">
      <c r="V20464" s="7"/>
    </row>
    <row r="20465" spans="22:22">
      <c r="V20465" s="7"/>
    </row>
    <row r="20466" spans="22:22">
      <c r="V20466" s="7"/>
    </row>
    <row r="20467" spans="22:22">
      <c r="V20467" s="7"/>
    </row>
    <row r="20468" spans="22:22">
      <c r="V20468" s="7"/>
    </row>
    <row r="20469" spans="22:22">
      <c r="V20469" s="7"/>
    </row>
    <row r="20470" spans="22:22">
      <c r="V20470" s="7"/>
    </row>
    <row r="20471" spans="22:22">
      <c r="V20471" s="7"/>
    </row>
    <row r="20472" spans="22:22">
      <c r="V20472" s="7"/>
    </row>
    <row r="20473" spans="22:22">
      <c r="V20473" s="7"/>
    </row>
    <row r="20474" spans="22:22">
      <c r="V20474" s="7"/>
    </row>
    <row r="20475" spans="22:22">
      <c r="V20475" s="7"/>
    </row>
    <row r="20476" spans="22:22">
      <c r="V20476" s="7"/>
    </row>
    <row r="20477" spans="22:22">
      <c r="V20477" s="7"/>
    </row>
    <row r="20478" spans="22:22">
      <c r="V20478" s="7"/>
    </row>
    <row r="20479" spans="22:22">
      <c r="V20479" s="7"/>
    </row>
    <row r="20480" spans="22:22">
      <c r="V20480" s="7"/>
    </row>
    <row r="20481" spans="22:22">
      <c r="V20481" s="7"/>
    </row>
    <row r="20482" spans="22:22">
      <c r="V20482" s="7"/>
    </row>
    <row r="20483" spans="22:22">
      <c r="V20483" s="7"/>
    </row>
    <row r="20484" spans="22:22">
      <c r="V20484" s="7"/>
    </row>
    <row r="20485" spans="22:22">
      <c r="V20485" s="7"/>
    </row>
    <row r="20486" spans="22:22">
      <c r="V20486" s="7"/>
    </row>
    <row r="20487" spans="22:22">
      <c r="V20487" s="7"/>
    </row>
    <row r="20488" spans="22:22">
      <c r="V20488" s="7"/>
    </row>
    <row r="20489" spans="22:22">
      <c r="V20489" s="7"/>
    </row>
    <row r="20490" spans="22:22">
      <c r="V20490" s="7"/>
    </row>
    <row r="20491" spans="22:22">
      <c r="V20491" s="7"/>
    </row>
    <row r="20492" spans="22:22">
      <c r="V20492" s="7"/>
    </row>
    <row r="20493" spans="22:22">
      <c r="V20493" s="7"/>
    </row>
    <row r="20494" spans="22:22">
      <c r="V20494" s="7"/>
    </row>
    <row r="20495" spans="22:22">
      <c r="V20495" s="7"/>
    </row>
    <row r="20496" spans="22:22">
      <c r="V20496" s="7"/>
    </row>
    <row r="20497" spans="22:22">
      <c r="V20497" s="7"/>
    </row>
    <row r="20498" spans="22:22">
      <c r="V20498" s="7"/>
    </row>
    <row r="20499" spans="22:22">
      <c r="V20499" s="7"/>
    </row>
    <row r="20500" spans="22:22">
      <c r="V20500" s="7"/>
    </row>
    <row r="20501" spans="22:22">
      <c r="V20501" s="7"/>
    </row>
    <row r="20502" spans="22:22">
      <c r="V20502" s="7"/>
    </row>
    <row r="20503" spans="22:22">
      <c r="V20503" s="7"/>
    </row>
    <row r="20504" spans="22:22">
      <c r="V20504" s="7"/>
    </row>
    <row r="20505" spans="22:22">
      <c r="V20505" s="7"/>
    </row>
    <row r="20506" spans="22:22">
      <c r="V20506" s="7"/>
    </row>
    <row r="20507" spans="22:22">
      <c r="V20507" s="7"/>
    </row>
    <row r="20508" spans="22:22">
      <c r="V20508" s="7"/>
    </row>
    <row r="20509" spans="22:22">
      <c r="V20509" s="7"/>
    </row>
    <row r="20510" spans="22:22">
      <c r="V20510" s="7"/>
    </row>
    <row r="20511" spans="22:22">
      <c r="V20511" s="7"/>
    </row>
    <row r="20512" spans="22:22">
      <c r="V20512" s="7"/>
    </row>
    <row r="20513" spans="22:22">
      <c r="V20513" s="7"/>
    </row>
    <row r="20514" spans="22:22">
      <c r="V20514" s="7"/>
    </row>
    <row r="20515" spans="22:22">
      <c r="V20515" s="7"/>
    </row>
    <row r="20516" spans="22:22">
      <c r="V20516" s="7"/>
    </row>
    <row r="20517" spans="22:22">
      <c r="V20517" s="7"/>
    </row>
    <row r="20518" spans="22:22">
      <c r="V20518" s="7"/>
    </row>
    <row r="20519" spans="22:22">
      <c r="V20519" s="7"/>
    </row>
    <row r="20520" spans="22:22">
      <c r="V20520" s="7"/>
    </row>
    <row r="20521" spans="22:22">
      <c r="V20521" s="7"/>
    </row>
    <row r="20522" spans="22:22">
      <c r="V20522" s="7"/>
    </row>
    <row r="20523" spans="22:22">
      <c r="V20523" s="7"/>
    </row>
    <row r="20524" spans="22:22">
      <c r="V20524" s="7"/>
    </row>
    <row r="20525" spans="22:22">
      <c r="V20525" s="7"/>
    </row>
    <row r="20526" spans="22:22">
      <c r="V20526" s="7"/>
    </row>
    <row r="20527" spans="22:22">
      <c r="V20527" s="7"/>
    </row>
    <row r="20528" spans="22:22">
      <c r="V20528" s="7"/>
    </row>
    <row r="20529" spans="22:22">
      <c r="V20529" s="7"/>
    </row>
    <row r="20530" spans="22:22">
      <c r="V20530" s="7"/>
    </row>
    <row r="20531" spans="22:22">
      <c r="V20531" s="7"/>
    </row>
    <row r="20532" spans="22:22">
      <c r="V20532" s="7"/>
    </row>
    <row r="20533" spans="22:22">
      <c r="V20533" s="7"/>
    </row>
    <row r="20534" spans="22:22">
      <c r="V20534" s="7"/>
    </row>
    <row r="20535" spans="22:22">
      <c r="V20535" s="7"/>
    </row>
    <row r="20536" spans="22:22">
      <c r="V20536" s="7"/>
    </row>
    <row r="20537" spans="22:22">
      <c r="V20537" s="7"/>
    </row>
    <row r="20538" spans="22:22">
      <c r="V20538" s="7"/>
    </row>
    <row r="20539" spans="22:22">
      <c r="V20539" s="7"/>
    </row>
    <row r="20540" spans="22:22">
      <c r="V20540" s="7"/>
    </row>
    <row r="20541" spans="22:22">
      <c r="V20541" s="7"/>
    </row>
    <row r="20542" spans="22:22">
      <c r="V20542" s="7"/>
    </row>
    <row r="20543" spans="22:22">
      <c r="V20543" s="7"/>
    </row>
    <row r="20544" spans="22:22">
      <c r="V20544" s="7"/>
    </row>
    <row r="20545" spans="22:22">
      <c r="V20545" s="7"/>
    </row>
    <row r="20546" spans="22:22">
      <c r="V20546" s="7"/>
    </row>
    <row r="20547" spans="22:22">
      <c r="V20547" s="7"/>
    </row>
    <row r="20548" spans="22:22">
      <c r="V20548" s="7"/>
    </row>
    <row r="20549" spans="22:22">
      <c r="V20549" s="7"/>
    </row>
    <row r="20550" spans="22:22">
      <c r="V20550" s="7"/>
    </row>
    <row r="20551" spans="22:22">
      <c r="V20551" s="7"/>
    </row>
    <row r="20552" spans="22:22">
      <c r="V20552" s="7"/>
    </row>
    <row r="20553" spans="22:22">
      <c r="V20553" s="7"/>
    </row>
    <row r="20554" spans="22:22">
      <c r="V20554" s="7"/>
    </row>
    <row r="20555" spans="22:22">
      <c r="V20555" s="7"/>
    </row>
    <row r="20556" spans="22:22">
      <c r="V20556" s="7"/>
    </row>
    <row r="20557" spans="22:22">
      <c r="V20557" s="7"/>
    </row>
    <row r="20558" spans="22:22">
      <c r="V20558" s="7"/>
    </row>
    <row r="20559" spans="22:22">
      <c r="V20559" s="7"/>
    </row>
    <row r="20560" spans="22:22">
      <c r="V20560" s="7"/>
    </row>
    <row r="20561" spans="22:22">
      <c r="V20561" s="7"/>
    </row>
    <row r="20562" spans="22:22">
      <c r="V20562" s="7"/>
    </row>
    <row r="20563" spans="22:22">
      <c r="V20563" s="7"/>
    </row>
    <row r="20564" spans="22:22">
      <c r="V20564" s="7"/>
    </row>
    <row r="20565" spans="22:22">
      <c r="V20565" s="7"/>
    </row>
    <row r="20566" spans="22:22">
      <c r="V20566" s="7"/>
    </row>
    <row r="20567" spans="22:22">
      <c r="V20567" s="7"/>
    </row>
    <row r="20568" spans="22:22">
      <c r="V20568" s="7"/>
    </row>
    <row r="20569" spans="22:22">
      <c r="V20569" s="7"/>
    </row>
    <row r="20570" spans="22:22">
      <c r="V20570" s="7"/>
    </row>
    <row r="20571" spans="22:22">
      <c r="V20571" s="7"/>
    </row>
    <row r="20572" spans="22:22">
      <c r="V20572" s="7"/>
    </row>
    <row r="20573" spans="22:22">
      <c r="V20573" s="7"/>
    </row>
    <row r="20574" spans="22:22">
      <c r="V20574" s="7"/>
    </row>
    <row r="20575" spans="22:22">
      <c r="V20575" s="7"/>
    </row>
    <row r="20576" spans="22:22">
      <c r="V20576" s="7"/>
    </row>
    <row r="20577" spans="22:22">
      <c r="V20577" s="7"/>
    </row>
    <row r="20578" spans="22:22">
      <c r="V20578" s="7"/>
    </row>
    <row r="20579" spans="22:22">
      <c r="V20579" s="7"/>
    </row>
    <row r="20580" spans="22:22">
      <c r="V20580" s="7"/>
    </row>
    <row r="20581" spans="22:22">
      <c r="V20581" s="7"/>
    </row>
    <row r="20582" spans="22:22">
      <c r="V20582" s="7"/>
    </row>
    <row r="20583" spans="22:22">
      <c r="V20583" s="7"/>
    </row>
    <row r="20584" spans="22:22">
      <c r="V20584" s="7"/>
    </row>
    <row r="20585" spans="22:22">
      <c r="V20585" s="7"/>
    </row>
    <row r="20586" spans="22:22">
      <c r="V20586" s="7"/>
    </row>
    <row r="20587" spans="22:22">
      <c r="V20587" s="7"/>
    </row>
    <row r="20588" spans="22:22">
      <c r="V20588" s="7"/>
    </row>
    <row r="20589" spans="22:22">
      <c r="V20589" s="7"/>
    </row>
    <row r="20590" spans="22:22">
      <c r="V20590" s="7"/>
    </row>
    <row r="20591" spans="22:22">
      <c r="V20591" s="7"/>
    </row>
    <row r="20592" spans="22:22">
      <c r="V20592" s="7"/>
    </row>
    <row r="20593" spans="22:22">
      <c r="V20593" s="7"/>
    </row>
    <row r="20594" spans="22:22">
      <c r="V20594" s="7"/>
    </row>
    <row r="20595" spans="22:22">
      <c r="V20595" s="7"/>
    </row>
    <row r="20596" spans="22:22">
      <c r="V20596" s="7"/>
    </row>
    <row r="20597" spans="22:22">
      <c r="V20597" s="7"/>
    </row>
    <row r="20598" spans="22:22">
      <c r="V20598" s="7"/>
    </row>
    <row r="20599" spans="22:22">
      <c r="V20599" s="7"/>
    </row>
    <row r="20600" spans="22:22">
      <c r="V20600" s="7"/>
    </row>
    <row r="20601" spans="22:22">
      <c r="V20601" s="7"/>
    </row>
    <row r="20602" spans="22:22">
      <c r="V20602" s="7"/>
    </row>
    <row r="20603" spans="22:22">
      <c r="V20603" s="7"/>
    </row>
    <row r="20604" spans="22:22">
      <c r="V20604" s="7"/>
    </row>
    <row r="20605" spans="22:22">
      <c r="V20605" s="7"/>
    </row>
    <row r="20606" spans="22:22">
      <c r="V20606" s="7"/>
    </row>
    <row r="20607" spans="22:22">
      <c r="V20607" s="7"/>
    </row>
    <row r="20608" spans="22:22">
      <c r="V20608" s="7"/>
    </row>
    <row r="20609" spans="22:22">
      <c r="V20609" s="7"/>
    </row>
    <row r="20610" spans="22:22">
      <c r="V20610" s="7"/>
    </row>
    <row r="20611" spans="22:22">
      <c r="V20611" s="7"/>
    </row>
    <row r="20612" spans="22:22">
      <c r="V20612" s="7"/>
    </row>
    <row r="20613" spans="22:22">
      <c r="V20613" s="7"/>
    </row>
    <row r="20614" spans="22:22">
      <c r="V20614" s="7"/>
    </row>
    <row r="20615" spans="22:22">
      <c r="V20615" s="7"/>
    </row>
    <row r="20616" spans="22:22">
      <c r="V20616" s="7"/>
    </row>
    <row r="20617" spans="22:22">
      <c r="V20617" s="7"/>
    </row>
    <row r="20618" spans="22:22">
      <c r="V20618" s="7"/>
    </row>
    <row r="20619" spans="22:22">
      <c r="V20619" s="7"/>
    </row>
    <row r="20620" spans="22:22">
      <c r="V20620" s="7"/>
    </row>
    <row r="20621" spans="22:22">
      <c r="V20621" s="7"/>
    </row>
    <row r="20622" spans="22:22">
      <c r="V20622" s="7"/>
    </row>
    <row r="20623" spans="22:22">
      <c r="V20623" s="7"/>
    </row>
    <row r="20624" spans="22:22">
      <c r="V20624" s="7"/>
    </row>
    <row r="20625" spans="22:22">
      <c r="V20625" s="7"/>
    </row>
    <row r="20626" spans="22:22">
      <c r="V20626" s="7"/>
    </row>
    <row r="20627" spans="22:22">
      <c r="V20627" s="7"/>
    </row>
    <row r="20628" spans="22:22">
      <c r="V20628" s="7"/>
    </row>
    <row r="20629" spans="22:22">
      <c r="V20629" s="7"/>
    </row>
    <row r="20630" spans="22:22">
      <c r="V20630" s="7"/>
    </row>
    <row r="20631" spans="22:22">
      <c r="V20631" s="7"/>
    </row>
    <row r="20632" spans="22:22">
      <c r="V20632" s="7"/>
    </row>
    <row r="20633" spans="22:22">
      <c r="V20633" s="7"/>
    </row>
    <row r="20634" spans="22:22">
      <c r="V20634" s="7"/>
    </row>
    <row r="20635" spans="22:22">
      <c r="V20635" s="7"/>
    </row>
    <row r="20636" spans="22:22">
      <c r="V20636" s="7"/>
    </row>
    <row r="20637" spans="22:22">
      <c r="V20637" s="7"/>
    </row>
    <row r="20638" spans="22:22">
      <c r="V20638" s="7"/>
    </row>
    <row r="20639" spans="22:22">
      <c r="V20639" s="7"/>
    </row>
    <row r="20640" spans="22:22">
      <c r="V20640" s="7"/>
    </row>
    <row r="20641" spans="22:22">
      <c r="V20641" s="7"/>
    </row>
    <row r="20642" spans="22:22">
      <c r="V20642" s="7"/>
    </row>
    <row r="20643" spans="22:22">
      <c r="V20643" s="7"/>
    </row>
    <row r="20644" spans="22:22">
      <c r="V20644" s="7"/>
    </row>
    <row r="20645" spans="22:22">
      <c r="V20645" s="7"/>
    </row>
    <row r="20646" spans="22:22">
      <c r="V20646" s="7"/>
    </row>
    <row r="20647" spans="22:22">
      <c r="V20647" s="7"/>
    </row>
    <row r="20648" spans="22:22">
      <c r="V20648" s="7"/>
    </row>
    <row r="20649" spans="22:22">
      <c r="V20649" s="7"/>
    </row>
    <row r="20650" spans="22:22">
      <c r="V20650" s="7"/>
    </row>
    <row r="20651" spans="22:22">
      <c r="V20651" s="7"/>
    </row>
    <row r="20652" spans="22:22">
      <c r="V20652" s="7"/>
    </row>
    <row r="20653" spans="22:22">
      <c r="V20653" s="7"/>
    </row>
    <row r="20654" spans="22:22">
      <c r="V20654" s="7"/>
    </row>
    <row r="20655" spans="22:22">
      <c r="V20655" s="7"/>
    </row>
    <row r="20656" spans="22:22">
      <c r="V20656" s="7"/>
    </row>
    <row r="20657" spans="22:22">
      <c r="V20657" s="7"/>
    </row>
    <row r="20658" spans="22:22">
      <c r="V20658" s="7"/>
    </row>
    <row r="20659" spans="22:22">
      <c r="V20659" s="7"/>
    </row>
    <row r="20660" spans="22:22">
      <c r="V20660" s="7"/>
    </row>
    <row r="20661" spans="22:22">
      <c r="V20661" s="7"/>
    </row>
    <row r="20662" spans="22:22">
      <c r="V20662" s="7"/>
    </row>
    <row r="20663" spans="22:22">
      <c r="V20663" s="7"/>
    </row>
    <row r="20664" spans="22:22">
      <c r="V20664" s="7"/>
    </row>
    <row r="20665" spans="22:22">
      <c r="V20665" s="7"/>
    </row>
    <row r="20666" spans="22:22">
      <c r="V20666" s="7"/>
    </row>
    <row r="20667" spans="22:22">
      <c r="V20667" s="7"/>
    </row>
    <row r="20668" spans="22:22">
      <c r="V20668" s="7"/>
    </row>
    <row r="20669" spans="22:22">
      <c r="V20669" s="7"/>
    </row>
    <row r="20670" spans="22:22">
      <c r="V20670" s="7"/>
    </row>
    <row r="20671" spans="22:22">
      <c r="V20671" s="7"/>
    </row>
    <row r="20672" spans="22:22">
      <c r="V20672" s="7"/>
    </row>
    <row r="20673" spans="22:22">
      <c r="V20673" s="7"/>
    </row>
    <row r="20674" spans="22:22">
      <c r="V20674" s="7"/>
    </row>
    <row r="20675" spans="22:22">
      <c r="V20675" s="7"/>
    </row>
    <row r="20676" spans="22:22">
      <c r="V20676" s="7"/>
    </row>
    <row r="20677" spans="22:22">
      <c r="V20677" s="7"/>
    </row>
    <row r="20678" spans="22:22">
      <c r="V20678" s="7"/>
    </row>
    <row r="20679" spans="22:22">
      <c r="V20679" s="7"/>
    </row>
    <row r="20680" spans="22:22">
      <c r="V20680" s="7"/>
    </row>
    <row r="20681" spans="22:22">
      <c r="V20681" s="7"/>
    </row>
    <row r="20682" spans="22:22">
      <c r="V20682" s="7"/>
    </row>
    <row r="20683" spans="22:22">
      <c r="V20683" s="7"/>
    </row>
    <row r="20684" spans="22:22">
      <c r="V20684" s="7"/>
    </row>
    <row r="20685" spans="22:22">
      <c r="V20685" s="7"/>
    </row>
    <row r="20686" spans="22:22">
      <c r="V20686" s="7"/>
    </row>
    <row r="20687" spans="22:22">
      <c r="V20687" s="7"/>
    </row>
    <row r="20688" spans="22:22">
      <c r="V20688" s="7"/>
    </row>
    <row r="20689" spans="22:22">
      <c r="V20689" s="7"/>
    </row>
    <row r="20690" spans="22:22">
      <c r="V20690" s="7"/>
    </row>
    <row r="20691" spans="22:22">
      <c r="V20691" s="7"/>
    </row>
    <row r="20692" spans="22:22">
      <c r="V20692" s="7"/>
    </row>
    <row r="20693" spans="22:22">
      <c r="V20693" s="7"/>
    </row>
    <row r="20694" spans="22:22">
      <c r="V20694" s="7"/>
    </row>
    <row r="20695" spans="22:22">
      <c r="V20695" s="7"/>
    </row>
    <row r="20696" spans="22:22">
      <c r="V20696" s="7"/>
    </row>
    <row r="20697" spans="22:22">
      <c r="V20697" s="7"/>
    </row>
    <row r="20698" spans="22:22">
      <c r="V20698" s="7"/>
    </row>
    <row r="20699" spans="22:22">
      <c r="V20699" s="7"/>
    </row>
    <row r="20700" spans="22:22">
      <c r="V20700" s="7"/>
    </row>
    <row r="20701" spans="22:22">
      <c r="V20701" s="7"/>
    </row>
    <row r="20702" spans="22:22">
      <c r="V20702" s="7"/>
    </row>
    <row r="20703" spans="22:22">
      <c r="V20703" s="7"/>
    </row>
    <row r="20704" spans="22:22">
      <c r="V20704" s="7"/>
    </row>
    <row r="20705" spans="22:22">
      <c r="V20705" s="7"/>
    </row>
    <row r="20706" spans="22:22">
      <c r="V20706" s="7"/>
    </row>
    <row r="20707" spans="22:22">
      <c r="V20707" s="7"/>
    </row>
    <row r="20708" spans="22:22">
      <c r="V20708" s="7"/>
    </row>
    <row r="20709" spans="22:22">
      <c r="V20709" s="7"/>
    </row>
    <row r="20710" spans="22:22">
      <c r="V20710" s="7"/>
    </row>
    <row r="20711" spans="22:22">
      <c r="V20711" s="7"/>
    </row>
    <row r="20712" spans="22:22">
      <c r="V20712" s="7"/>
    </row>
    <row r="20713" spans="22:22">
      <c r="V20713" s="7"/>
    </row>
    <row r="20714" spans="22:22">
      <c r="V20714" s="7"/>
    </row>
    <row r="20715" spans="22:22">
      <c r="V20715" s="7"/>
    </row>
    <row r="20716" spans="22:22">
      <c r="V20716" s="7"/>
    </row>
    <row r="20717" spans="22:22">
      <c r="V20717" s="7"/>
    </row>
    <row r="20718" spans="22:22">
      <c r="V20718" s="7"/>
    </row>
    <row r="20719" spans="22:22">
      <c r="V20719" s="7"/>
    </row>
    <row r="20720" spans="22:22">
      <c r="V20720" s="7"/>
    </row>
    <row r="20721" spans="22:22">
      <c r="V20721" s="7"/>
    </row>
    <row r="20722" spans="22:22">
      <c r="V20722" s="7"/>
    </row>
    <row r="20723" spans="22:22">
      <c r="V20723" s="7"/>
    </row>
    <row r="20724" spans="22:22">
      <c r="V20724" s="7"/>
    </row>
    <row r="20725" spans="22:22">
      <c r="V20725" s="7"/>
    </row>
    <row r="20726" spans="22:22">
      <c r="V20726" s="7"/>
    </row>
    <row r="20727" spans="22:22">
      <c r="V20727" s="7"/>
    </row>
    <row r="20728" spans="22:22">
      <c r="V20728" s="7"/>
    </row>
    <row r="20729" spans="22:22">
      <c r="V20729" s="7"/>
    </row>
    <row r="20730" spans="22:22">
      <c r="V20730" s="7"/>
    </row>
    <row r="20731" spans="22:22">
      <c r="V20731" s="7"/>
    </row>
    <row r="20732" spans="22:22">
      <c r="V20732" s="7"/>
    </row>
    <row r="20733" spans="22:22">
      <c r="V20733" s="7"/>
    </row>
    <row r="20734" spans="22:22">
      <c r="V20734" s="7"/>
    </row>
    <row r="20735" spans="22:22">
      <c r="V20735" s="7"/>
    </row>
    <row r="20736" spans="22:22">
      <c r="V20736" s="7"/>
    </row>
    <row r="20737" spans="22:22">
      <c r="V20737" s="7"/>
    </row>
    <row r="20738" spans="22:22">
      <c r="V20738" s="7"/>
    </row>
    <row r="20739" spans="22:22">
      <c r="V20739" s="7"/>
    </row>
    <row r="20740" spans="22:22">
      <c r="V20740" s="7"/>
    </row>
    <row r="20741" spans="22:22">
      <c r="V20741" s="7"/>
    </row>
    <row r="20742" spans="22:22">
      <c r="V20742" s="7"/>
    </row>
    <row r="20743" spans="22:22">
      <c r="V20743" s="7"/>
    </row>
    <row r="20744" spans="22:22">
      <c r="V20744" s="7"/>
    </row>
    <row r="20745" spans="22:22">
      <c r="V20745" s="7"/>
    </row>
    <row r="20746" spans="22:22">
      <c r="V20746" s="7"/>
    </row>
    <row r="20747" spans="22:22">
      <c r="V20747" s="7"/>
    </row>
    <row r="20748" spans="22:22">
      <c r="V20748" s="7"/>
    </row>
    <row r="20749" spans="22:22">
      <c r="V20749" s="7"/>
    </row>
    <row r="20750" spans="22:22">
      <c r="V20750" s="7"/>
    </row>
    <row r="20751" spans="22:22">
      <c r="V20751" s="7"/>
    </row>
    <row r="20752" spans="22:22">
      <c r="V20752" s="7"/>
    </row>
    <row r="20753" spans="22:22">
      <c r="V20753" s="7"/>
    </row>
    <row r="20754" spans="22:22">
      <c r="V20754" s="7"/>
    </row>
    <row r="20755" spans="22:22">
      <c r="V20755" s="7"/>
    </row>
    <row r="20756" spans="22:22">
      <c r="V20756" s="7"/>
    </row>
    <row r="20757" spans="22:22">
      <c r="V20757" s="7"/>
    </row>
    <row r="20758" spans="22:22">
      <c r="V20758" s="7"/>
    </row>
    <row r="20759" spans="22:22">
      <c r="V20759" s="7"/>
    </row>
    <row r="20760" spans="22:22">
      <c r="V20760" s="7"/>
    </row>
    <row r="20761" spans="22:22">
      <c r="V20761" s="7"/>
    </row>
    <row r="20762" spans="22:22">
      <c r="V20762" s="7"/>
    </row>
    <row r="20763" spans="22:22">
      <c r="V20763" s="7"/>
    </row>
    <row r="20764" spans="22:22">
      <c r="V20764" s="7"/>
    </row>
    <row r="20765" spans="22:22">
      <c r="V20765" s="7"/>
    </row>
    <row r="20766" spans="22:22">
      <c r="V20766" s="7"/>
    </row>
    <row r="20767" spans="22:22">
      <c r="V20767" s="7"/>
    </row>
    <row r="20768" spans="22:22">
      <c r="V20768" s="7"/>
    </row>
    <row r="20769" spans="22:22">
      <c r="V20769" s="7"/>
    </row>
    <row r="20770" spans="22:22">
      <c r="V20770" s="7"/>
    </row>
    <row r="20771" spans="22:22">
      <c r="V20771" s="7"/>
    </row>
    <row r="20772" spans="22:22">
      <c r="V20772" s="7"/>
    </row>
    <row r="20773" spans="22:22">
      <c r="V20773" s="7"/>
    </row>
    <row r="20774" spans="22:22">
      <c r="V20774" s="7"/>
    </row>
    <row r="20775" spans="22:22">
      <c r="V20775" s="7"/>
    </row>
    <row r="20776" spans="22:22">
      <c r="V20776" s="7"/>
    </row>
    <row r="20777" spans="22:22">
      <c r="V20777" s="7"/>
    </row>
    <row r="20778" spans="22:22">
      <c r="V20778" s="7"/>
    </row>
    <row r="20779" spans="22:22">
      <c r="V20779" s="7"/>
    </row>
    <row r="20780" spans="22:22">
      <c r="V20780" s="7"/>
    </row>
    <row r="20781" spans="22:22">
      <c r="V20781" s="7"/>
    </row>
    <row r="20782" spans="22:22">
      <c r="V20782" s="7"/>
    </row>
    <row r="20783" spans="22:22">
      <c r="V20783" s="7"/>
    </row>
    <row r="20784" spans="22:22">
      <c r="V20784" s="7"/>
    </row>
    <row r="20785" spans="22:22">
      <c r="V20785" s="7"/>
    </row>
    <row r="20786" spans="22:22">
      <c r="V20786" s="7"/>
    </row>
    <row r="20787" spans="22:22">
      <c r="V20787" s="7"/>
    </row>
    <row r="20788" spans="22:22">
      <c r="V20788" s="7"/>
    </row>
    <row r="20789" spans="22:22">
      <c r="V20789" s="7"/>
    </row>
    <row r="20790" spans="22:22">
      <c r="V20790" s="7"/>
    </row>
    <row r="20791" spans="22:22">
      <c r="V20791" s="7"/>
    </row>
    <row r="20792" spans="22:22">
      <c r="V20792" s="7"/>
    </row>
    <row r="20793" spans="22:22">
      <c r="V20793" s="7"/>
    </row>
    <row r="20794" spans="22:22">
      <c r="V20794" s="7"/>
    </row>
    <row r="20795" spans="22:22">
      <c r="V20795" s="7"/>
    </row>
    <row r="20796" spans="22:22">
      <c r="V20796" s="7"/>
    </row>
    <row r="20797" spans="22:22">
      <c r="V20797" s="7"/>
    </row>
    <row r="20798" spans="22:22">
      <c r="V20798" s="7"/>
    </row>
    <row r="20799" spans="22:22">
      <c r="V20799" s="7"/>
    </row>
    <row r="20800" spans="22:22">
      <c r="V20800" s="7"/>
    </row>
    <row r="20801" spans="22:22">
      <c r="V20801" s="7"/>
    </row>
    <row r="20802" spans="22:22">
      <c r="V20802" s="7"/>
    </row>
    <row r="20803" spans="22:22">
      <c r="V20803" s="7"/>
    </row>
    <row r="20804" spans="22:22">
      <c r="V20804" s="7"/>
    </row>
    <row r="20805" spans="22:22">
      <c r="V20805" s="7"/>
    </row>
    <row r="20806" spans="22:22">
      <c r="V20806" s="7"/>
    </row>
    <row r="20807" spans="22:22">
      <c r="V20807" s="7"/>
    </row>
    <row r="20808" spans="22:22">
      <c r="V20808" s="7"/>
    </row>
    <row r="20809" spans="22:22">
      <c r="V20809" s="7"/>
    </row>
    <row r="20810" spans="22:22">
      <c r="V20810" s="7"/>
    </row>
    <row r="20811" spans="22:22">
      <c r="V20811" s="7"/>
    </row>
    <row r="20812" spans="22:22">
      <c r="V20812" s="7"/>
    </row>
    <row r="20813" spans="22:22">
      <c r="V20813" s="7"/>
    </row>
    <row r="20814" spans="22:22">
      <c r="V20814" s="7"/>
    </row>
    <row r="20815" spans="22:22">
      <c r="V20815" s="7"/>
    </row>
    <row r="20816" spans="22:22">
      <c r="V20816" s="7"/>
    </row>
    <row r="20817" spans="22:22">
      <c r="V20817" s="7"/>
    </row>
    <row r="20818" spans="22:22">
      <c r="V20818" s="7"/>
    </row>
    <row r="20819" spans="22:22">
      <c r="V20819" s="7"/>
    </row>
    <row r="20820" spans="22:22">
      <c r="V20820" s="7"/>
    </row>
    <row r="20821" spans="22:22">
      <c r="V20821" s="7"/>
    </row>
    <row r="20822" spans="22:22">
      <c r="V20822" s="7"/>
    </row>
    <row r="20823" spans="22:22">
      <c r="V20823" s="7"/>
    </row>
    <row r="20824" spans="22:22">
      <c r="V20824" s="7"/>
    </row>
    <row r="20825" spans="22:22">
      <c r="V20825" s="7"/>
    </row>
    <row r="20826" spans="22:22">
      <c r="V20826" s="7"/>
    </row>
    <row r="20827" spans="22:22">
      <c r="V20827" s="7"/>
    </row>
    <row r="20828" spans="22:22">
      <c r="V20828" s="7"/>
    </row>
    <row r="20829" spans="22:22">
      <c r="V20829" s="7"/>
    </row>
    <row r="20830" spans="22:22">
      <c r="V20830" s="7"/>
    </row>
    <row r="20831" spans="22:22">
      <c r="V20831" s="7"/>
    </row>
    <row r="20832" spans="22:22">
      <c r="V20832" s="7"/>
    </row>
    <row r="20833" spans="22:22">
      <c r="V20833" s="7"/>
    </row>
    <row r="20834" spans="22:22">
      <c r="V20834" s="7"/>
    </row>
    <row r="20835" spans="22:22">
      <c r="V20835" s="7"/>
    </row>
    <row r="20836" spans="22:22">
      <c r="V20836" s="7"/>
    </row>
    <row r="20837" spans="22:22">
      <c r="V20837" s="7"/>
    </row>
    <row r="20838" spans="22:22">
      <c r="V20838" s="7"/>
    </row>
    <row r="20839" spans="22:22">
      <c r="V20839" s="7"/>
    </row>
    <row r="20840" spans="22:22">
      <c r="V20840" s="7"/>
    </row>
    <row r="20841" spans="22:22">
      <c r="V20841" s="7"/>
    </row>
    <row r="20842" spans="22:22">
      <c r="V20842" s="7"/>
    </row>
    <row r="20843" spans="22:22">
      <c r="V20843" s="7"/>
    </row>
    <row r="20844" spans="22:22">
      <c r="V20844" s="7"/>
    </row>
    <row r="20845" spans="22:22">
      <c r="V20845" s="7"/>
    </row>
    <row r="20846" spans="22:22">
      <c r="V20846" s="7"/>
    </row>
    <row r="20847" spans="22:22">
      <c r="V20847" s="7"/>
    </row>
    <row r="20848" spans="22:22">
      <c r="V20848" s="7"/>
    </row>
    <row r="20849" spans="22:22">
      <c r="V20849" s="7"/>
    </row>
    <row r="20850" spans="22:22">
      <c r="V20850" s="7"/>
    </row>
    <row r="20851" spans="22:22">
      <c r="V20851" s="7"/>
    </row>
    <row r="20852" spans="22:22">
      <c r="V20852" s="7"/>
    </row>
    <row r="20853" spans="22:22">
      <c r="V20853" s="7"/>
    </row>
    <row r="20854" spans="22:22">
      <c r="V20854" s="7"/>
    </row>
    <row r="20855" spans="22:22">
      <c r="V20855" s="7"/>
    </row>
    <row r="20856" spans="22:22">
      <c r="V20856" s="7"/>
    </row>
    <row r="20857" spans="22:22">
      <c r="V20857" s="7"/>
    </row>
    <row r="20858" spans="22:22">
      <c r="V20858" s="7"/>
    </row>
    <row r="20859" spans="22:22">
      <c r="V20859" s="7"/>
    </row>
    <row r="20860" spans="22:22">
      <c r="V20860" s="7"/>
    </row>
    <row r="20861" spans="22:22">
      <c r="V20861" s="7"/>
    </row>
    <row r="20862" spans="22:22">
      <c r="V20862" s="7"/>
    </row>
    <row r="20863" spans="22:22">
      <c r="V20863" s="7"/>
    </row>
    <row r="20864" spans="22:22">
      <c r="V20864" s="7"/>
    </row>
    <row r="20865" spans="22:22">
      <c r="V20865" s="7"/>
    </row>
    <row r="20866" spans="22:22">
      <c r="V20866" s="7"/>
    </row>
    <row r="20867" spans="22:22">
      <c r="V20867" s="7"/>
    </row>
    <row r="20868" spans="22:22">
      <c r="V20868" s="7"/>
    </row>
    <row r="20869" spans="22:22">
      <c r="V20869" s="7"/>
    </row>
    <row r="20870" spans="22:22">
      <c r="V20870" s="7"/>
    </row>
    <row r="20871" spans="22:22">
      <c r="V20871" s="7"/>
    </row>
    <row r="20872" spans="22:22">
      <c r="V20872" s="7"/>
    </row>
    <row r="20873" spans="22:22">
      <c r="V20873" s="7"/>
    </row>
    <row r="20874" spans="22:22">
      <c r="V20874" s="7"/>
    </row>
    <row r="20875" spans="22:22">
      <c r="V20875" s="7"/>
    </row>
    <row r="20876" spans="22:22">
      <c r="V20876" s="7"/>
    </row>
    <row r="20877" spans="22:22">
      <c r="V20877" s="7"/>
    </row>
    <row r="20878" spans="22:22">
      <c r="V20878" s="7"/>
    </row>
    <row r="20879" spans="22:22">
      <c r="V20879" s="7"/>
    </row>
    <row r="20880" spans="22:22">
      <c r="V20880" s="7"/>
    </row>
    <row r="20881" spans="22:22">
      <c r="V20881" s="7"/>
    </row>
    <row r="20882" spans="22:22">
      <c r="V20882" s="7"/>
    </row>
    <row r="20883" spans="22:22">
      <c r="V20883" s="7"/>
    </row>
    <row r="20884" spans="22:22">
      <c r="V20884" s="7"/>
    </row>
    <row r="20885" spans="22:22">
      <c r="V20885" s="7"/>
    </row>
    <row r="20886" spans="22:22">
      <c r="V20886" s="7"/>
    </row>
    <row r="20887" spans="22:22">
      <c r="V20887" s="7"/>
    </row>
    <row r="20888" spans="22:22">
      <c r="V20888" s="7"/>
    </row>
    <row r="20889" spans="22:22">
      <c r="V20889" s="7"/>
    </row>
    <row r="20890" spans="22:22">
      <c r="V20890" s="7"/>
    </row>
    <row r="20891" spans="22:22">
      <c r="V20891" s="7"/>
    </row>
    <row r="20892" spans="22:22">
      <c r="V20892" s="7"/>
    </row>
    <row r="20893" spans="22:22">
      <c r="V20893" s="7"/>
    </row>
    <row r="20894" spans="22:22">
      <c r="V20894" s="7"/>
    </row>
    <row r="20895" spans="22:22">
      <c r="V20895" s="7"/>
    </row>
    <row r="20896" spans="22:22">
      <c r="V20896" s="7"/>
    </row>
    <row r="20897" spans="22:22">
      <c r="V20897" s="7"/>
    </row>
    <row r="20898" spans="22:22">
      <c r="V20898" s="7"/>
    </row>
    <row r="20899" spans="22:22">
      <c r="V20899" s="7"/>
    </row>
    <row r="20900" spans="22:22">
      <c r="V20900" s="7"/>
    </row>
    <row r="20901" spans="22:22">
      <c r="V20901" s="7"/>
    </row>
    <row r="20902" spans="22:22">
      <c r="V20902" s="7"/>
    </row>
    <row r="20903" spans="22:22">
      <c r="V20903" s="7"/>
    </row>
    <row r="20904" spans="22:22">
      <c r="V20904" s="7"/>
    </row>
    <row r="20905" spans="22:22">
      <c r="V20905" s="7"/>
    </row>
    <row r="20906" spans="22:22">
      <c r="V20906" s="7"/>
    </row>
    <row r="20907" spans="22:22">
      <c r="V20907" s="7"/>
    </row>
    <row r="20908" spans="22:22">
      <c r="V20908" s="7"/>
    </row>
    <row r="20909" spans="22:22">
      <c r="V20909" s="7"/>
    </row>
    <row r="20910" spans="22:22">
      <c r="V20910" s="7"/>
    </row>
    <row r="20911" spans="22:22">
      <c r="V20911" s="7"/>
    </row>
    <row r="20912" spans="22:22">
      <c r="V20912" s="7"/>
    </row>
    <row r="20913" spans="22:22">
      <c r="V20913" s="7"/>
    </row>
    <row r="20914" spans="22:22">
      <c r="V20914" s="7"/>
    </row>
    <row r="20915" spans="22:22">
      <c r="V20915" s="7"/>
    </row>
    <row r="20916" spans="22:22">
      <c r="V20916" s="7"/>
    </row>
    <row r="20917" spans="22:22">
      <c r="V20917" s="7"/>
    </row>
    <row r="20918" spans="22:22">
      <c r="V20918" s="7"/>
    </row>
    <row r="20919" spans="22:22">
      <c r="V20919" s="7"/>
    </row>
    <row r="20920" spans="22:22">
      <c r="V20920" s="7"/>
    </row>
    <row r="20921" spans="22:22">
      <c r="V20921" s="7"/>
    </row>
    <row r="20922" spans="22:22">
      <c r="V20922" s="7"/>
    </row>
    <row r="20923" spans="22:22">
      <c r="V20923" s="7"/>
    </row>
    <row r="20924" spans="22:22">
      <c r="V20924" s="7"/>
    </row>
    <row r="20925" spans="22:22">
      <c r="V20925" s="7"/>
    </row>
    <row r="20926" spans="22:22">
      <c r="V20926" s="7"/>
    </row>
    <row r="20927" spans="22:22">
      <c r="V20927" s="7"/>
    </row>
    <row r="20928" spans="22:22">
      <c r="V20928" s="7"/>
    </row>
    <row r="20929" spans="22:22">
      <c r="V20929" s="7"/>
    </row>
    <row r="20930" spans="22:22">
      <c r="V20930" s="7"/>
    </row>
    <row r="20931" spans="22:22">
      <c r="V20931" s="7"/>
    </row>
    <row r="20932" spans="22:22">
      <c r="V20932" s="7"/>
    </row>
    <row r="20933" spans="22:22">
      <c r="V20933" s="7"/>
    </row>
    <row r="20934" spans="22:22">
      <c r="V20934" s="7"/>
    </row>
    <row r="20935" spans="22:22">
      <c r="V20935" s="7"/>
    </row>
    <row r="20936" spans="22:22">
      <c r="V20936" s="7"/>
    </row>
    <row r="20937" spans="22:22">
      <c r="V20937" s="7"/>
    </row>
    <row r="20938" spans="22:22">
      <c r="V20938" s="7"/>
    </row>
    <row r="20939" spans="22:22">
      <c r="V20939" s="7"/>
    </row>
    <row r="20940" spans="22:22">
      <c r="V20940" s="7"/>
    </row>
    <row r="20941" spans="22:22">
      <c r="V20941" s="7"/>
    </row>
    <row r="20942" spans="22:22">
      <c r="V20942" s="7"/>
    </row>
    <row r="20943" spans="22:22">
      <c r="V20943" s="7"/>
    </row>
    <row r="20944" spans="22:22">
      <c r="V20944" s="7"/>
    </row>
    <row r="20945" spans="22:22">
      <c r="V20945" s="7"/>
    </row>
    <row r="20946" spans="22:22">
      <c r="V20946" s="7"/>
    </row>
    <row r="20947" spans="22:22">
      <c r="V20947" s="7"/>
    </row>
    <row r="20948" spans="22:22">
      <c r="V20948" s="7"/>
    </row>
    <row r="20949" spans="22:22">
      <c r="V20949" s="7"/>
    </row>
    <row r="20950" spans="22:22">
      <c r="V20950" s="7"/>
    </row>
    <row r="20951" spans="22:22">
      <c r="V20951" s="7"/>
    </row>
    <row r="20952" spans="22:22">
      <c r="V20952" s="7"/>
    </row>
    <row r="20953" spans="22:22">
      <c r="V20953" s="7"/>
    </row>
    <row r="20954" spans="22:22">
      <c r="V20954" s="7"/>
    </row>
    <row r="20955" spans="22:22">
      <c r="V20955" s="7"/>
    </row>
    <row r="20956" spans="22:22">
      <c r="V20956" s="7"/>
    </row>
    <row r="20957" spans="22:22">
      <c r="V20957" s="7"/>
    </row>
    <row r="20958" spans="22:22">
      <c r="V20958" s="7"/>
    </row>
    <row r="20959" spans="22:22">
      <c r="V20959" s="7"/>
    </row>
    <row r="20960" spans="22:22">
      <c r="V20960" s="7"/>
    </row>
    <row r="20961" spans="22:22">
      <c r="V20961" s="7"/>
    </row>
    <row r="20962" spans="22:22">
      <c r="V20962" s="7"/>
    </row>
    <row r="20963" spans="22:22">
      <c r="V20963" s="7"/>
    </row>
    <row r="20964" spans="22:22">
      <c r="V20964" s="7"/>
    </row>
    <row r="20965" spans="22:22">
      <c r="V20965" s="7"/>
    </row>
    <row r="20966" spans="22:22">
      <c r="V20966" s="7"/>
    </row>
    <row r="20967" spans="22:22">
      <c r="V20967" s="7"/>
    </row>
    <row r="20968" spans="22:22">
      <c r="V20968" s="7"/>
    </row>
    <row r="20969" spans="22:22">
      <c r="V20969" s="7"/>
    </row>
    <row r="20970" spans="22:22">
      <c r="V20970" s="7"/>
    </row>
    <row r="20971" spans="22:22">
      <c r="V20971" s="7"/>
    </row>
    <row r="20972" spans="22:22">
      <c r="V20972" s="7"/>
    </row>
    <row r="20973" spans="22:22">
      <c r="V20973" s="7"/>
    </row>
    <row r="20974" spans="22:22">
      <c r="V20974" s="7"/>
    </row>
    <row r="20975" spans="22:22">
      <c r="V20975" s="7"/>
    </row>
    <row r="20976" spans="22:22">
      <c r="V20976" s="7"/>
    </row>
    <row r="20977" spans="22:22">
      <c r="V20977" s="7"/>
    </row>
    <row r="20978" spans="22:22">
      <c r="V20978" s="7"/>
    </row>
    <row r="20979" spans="22:22">
      <c r="V20979" s="7"/>
    </row>
    <row r="20980" spans="22:22">
      <c r="V20980" s="7"/>
    </row>
    <row r="20981" spans="22:22">
      <c r="V20981" s="7"/>
    </row>
    <row r="20982" spans="22:22">
      <c r="V20982" s="7"/>
    </row>
    <row r="20983" spans="22:22">
      <c r="V20983" s="7"/>
    </row>
    <row r="20984" spans="22:22">
      <c r="V20984" s="7"/>
    </row>
    <row r="20985" spans="22:22">
      <c r="V20985" s="7"/>
    </row>
    <row r="20986" spans="22:22">
      <c r="V20986" s="7"/>
    </row>
    <row r="20987" spans="22:22">
      <c r="V20987" s="7"/>
    </row>
    <row r="20988" spans="22:22">
      <c r="V20988" s="7"/>
    </row>
    <row r="20989" spans="22:22">
      <c r="V20989" s="7"/>
    </row>
    <row r="20990" spans="22:22">
      <c r="V20990" s="7"/>
    </row>
    <row r="20991" spans="22:22">
      <c r="V20991" s="7"/>
    </row>
    <row r="20992" spans="22:22">
      <c r="V20992" s="7"/>
    </row>
    <row r="20993" spans="22:22">
      <c r="V20993" s="7"/>
    </row>
    <row r="20994" spans="22:22">
      <c r="V20994" s="7"/>
    </row>
    <row r="20995" spans="22:22">
      <c r="V20995" s="7"/>
    </row>
    <row r="20996" spans="22:22">
      <c r="V20996" s="7"/>
    </row>
    <row r="20997" spans="22:22">
      <c r="V20997" s="7"/>
    </row>
    <row r="20998" spans="22:22">
      <c r="V20998" s="7"/>
    </row>
    <row r="20999" spans="22:22">
      <c r="V20999" s="7"/>
    </row>
    <row r="21000" spans="22:22">
      <c r="V21000" s="7"/>
    </row>
    <row r="21001" spans="22:22">
      <c r="V21001" s="7"/>
    </row>
    <row r="21002" spans="22:22">
      <c r="V21002" s="7"/>
    </row>
    <row r="21003" spans="22:22">
      <c r="V21003" s="7"/>
    </row>
    <row r="21004" spans="22:22">
      <c r="V21004" s="7"/>
    </row>
    <row r="21005" spans="22:22">
      <c r="V21005" s="7"/>
    </row>
    <row r="21006" spans="22:22">
      <c r="V21006" s="7"/>
    </row>
    <row r="21007" spans="22:22">
      <c r="V21007" s="7"/>
    </row>
    <row r="21008" spans="22:22">
      <c r="V21008" s="7"/>
    </row>
    <row r="21009" spans="22:22">
      <c r="V21009" s="7"/>
    </row>
    <row r="21010" spans="22:22">
      <c r="V21010" s="7"/>
    </row>
    <row r="21011" spans="22:22">
      <c r="V21011" s="7"/>
    </row>
    <row r="21012" spans="22:22">
      <c r="V21012" s="7"/>
    </row>
    <row r="21013" spans="22:22">
      <c r="V21013" s="7"/>
    </row>
    <row r="21014" spans="22:22">
      <c r="V21014" s="7"/>
    </row>
    <row r="21015" spans="22:22">
      <c r="V21015" s="7"/>
    </row>
    <row r="21016" spans="22:22">
      <c r="V21016" s="7"/>
    </row>
    <row r="21017" spans="22:22">
      <c r="V21017" s="7"/>
    </row>
    <row r="21018" spans="22:22">
      <c r="V21018" s="7"/>
    </row>
    <row r="21019" spans="22:22">
      <c r="V21019" s="7"/>
    </row>
    <row r="21020" spans="22:22">
      <c r="V21020" s="7"/>
    </row>
    <row r="21021" spans="22:22">
      <c r="V21021" s="7"/>
    </row>
    <row r="21022" spans="22:22">
      <c r="V21022" s="7"/>
    </row>
    <row r="21023" spans="22:22">
      <c r="V21023" s="7"/>
    </row>
    <row r="21024" spans="22:22">
      <c r="V21024" s="7"/>
    </row>
    <row r="21025" spans="22:22">
      <c r="V21025" s="7"/>
    </row>
    <row r="21026" spans="22:22">
      <c r="V21026" s="7"/>
    </row>
    <row r="21027" spans="22:22">
      <c r="V21027" s="7"/>
    </row>
    <row r="21028" spans="22:22">
      <c r="V21028" s="7"/>
    </row>
    <row r="21029" spans="22:22">
      <c r="V21029" s="7"/>
    </row>
    <row r="21030" spans="22:22">
      <c r="V21030" s="7"/>
    </row>
    <row r="21031" spans="22:22">
      <c r="V21031" s="7"/>
    </row>
    <row r="21032" spans="22:22">
      <c r="V21032" s="7"/>
    </row>
    <row r="21033" spans="22:22">
      <c r="V21033" s="7"/>
    </row>
    <row r="21034" spans="22:22">
      <c r="V21034" s="7"/>
    </row>
    <row r="21035" spans="22:22">
      <c r="V21035" s="7"/>
    </row>
    <row r="21036" spans="22:22">
      <c r="V21036" s="7"/>
    </row>
    <row r="21037" spans="22:22">
      <c r="V21037" s="7"/>
    </row>
    <row r="21038" spans="22:22">
      <c r="V21038" s="7"/>
    </row>
    <row r="21039" spans="22:22">
      <c r="V21039" s="7"/>
    </row>
    <row r="21040" spans="22:22">
      <c r="V21040" s="7"/>
    </row>
    <row r="21041" spans="22:22">
      <c r="V21041" s="7"/>
    </row>
    <row r="21042" spans="22:22">
      <c r="V21042" s="7"/>
    </row>
    <row r="21043" spans="22:22">
      <c r="V21043" s="7"/>
    </row>
    <row r="21044" spans="22:22">
      <c r="V21044" s="7"/>
    </row>
    <row r="21045" spans="22:22">
      <c r="V21045" s="7"/>
    </row>
    <row r="21046" spans="22:22">
      <c r="V21046" s="7"/>
    </row>
    <row r="21047" spans="22:22">
      <c r="V21047" s="7"/>
    </row>
    <row r="21048" spans="22:22">
      <c r="V21048" s="7"/>
    </row>
    <row r="21049" spans="22:22">
      <c r="V21049" s="7"/>
    </row>
    <row r="21050" spans="22:22">
      <c r="V21050" s="7"/>
    </row>
    <row r="21051" spans="22:22">
      <c r="V21051" s="7"/>
    </row>
    <row r="21052" spans="22:22">
      <c r="V21052" s="7"/>
    </row>
    <row r="21053" spans="22:22">
      <c r="V21053" s="7"/>
    </row>
    <row r="21054" spans="22:22">
      <c r="V21054" s="7"/>
    </row>
    <row r="21055" spans="22:22">
      <c r="V21055" s="7"/>
    </row>
    <row r="21056" spans="22:22">
      <c r="V21056" s="7"/>
    </row>
    <row r="21057" spans="22:22">
      <c r="V21057" s="7"/>
    </row>
    <row r="21058" spans="22:22">
      <c r="V21058" s="7"/>
    </row>
    <row r="21059" spans="22:22">
      <c r="V21059" s="7"/>
    </row>
    <row r="21060" spans="22:22">
      <c r="V21060" s="7"/>
    </row>
    <row r="21061" spans="22:22">
      <c r="V21061" s="7"/>
    </row>
    <row r="21062" spans="22:22">
      <c r="V21062" s="7"/>
    </row>
    <row r="21063" spans="22:22">
      <c r="V21063" s="7"/>
    </row>
    <row r="21064" spans="22:22">
      <c r="V21064" s="7"/>
    </row>
    <row r="21065" spans="22:22">
      <c r="V21065" s="7"/>
    </row>
    <row r="21066" spans="22:22">
      <c r="V21066" s="7"/>
    </row>
    <row r="21067" spans="22:22">
      <c r="V21067" s="7"/>
    </row>
    <row r="21068" spans="22:22">
      <c r="V21068" s="7"/>
    </row>
    <row r="21069" spans="22:22">
      <c r="V21069" s="7"/>
    </row>
    <row r="21070" spans="22:22">
      <c r="V21070" s="7"/>
    </row>
    <row r="21071" spans="22:22">
      <c r="V21071" s="7"/>
    </row>
    <row r="21072" spans="22:22">
      <c r="V21072" s="7"/>
    </row>
    <row r="21073" spans="22:22">
      <c r="V21073" s="7"/>
    </row>
    <row r="21074" spans="22:22">
      <c r="V21074" s="7"/>
    </row>
    <row r="21075" spans="22:22">
      <c r="V21075" s="7"/>
    </row>
    <row r="21076" spans="22:22">
      <c r="V21076" s="7"/>
    </row>
    <row r="21077" spans="22:22">
      <c r="V21077" s="7"/>
    </row>
    <row r="21078" spans="22:22">
      <c r="V21078" s="7"/>
    </row>
    <row r="21079" spans="22:22">
      <c r="V21079" s="7"/>
    </row>
    <row r="21080" spans="22:22">
      <c r="V21080" s="7"/>
    </row>
    <row r="21081" spans="22:22">
      <c r="V21081" s="7"/>
    </row>
    <row r="21082" spans="22:22">
      <c r="V21082" s="7"/>
    </row>
    <row r="21083" spans="22:22">
      <c r="V21083" s="7"/>
    </row>
    <row r="21084" spans="22:22">
      <c r="V21084" s="7"/>
    </row>
    <row r="21085" spans="22:22">
      <c r="V21085" s="7"/>
    </row>
    <row r="21086" spans="22:22">
      <c r="V21086" s="7"/>
    </row>
    <row r="21087" spans="22:22">
      <c r="V21087" s="7"/>
    </row>
    <row r="21088" spans="22:22">
      <c r="V21088" s="7"/>
    </row>
    <row r="21089" spans="22:22">
      <c r="V21089" s="7"/>
    </row>
    <row r="21090" spans="22:22">
      <c r="V21090" s="7"/>
    </row>
    <row r="21091" spans="22:22">
      <c r="V21091" s="7"/>
    </row>
    <row r="21092" spans="22:22">
      <c r="V21092" s="7"/>
    </row>
    <row r="21093" spans="22:22">
      <c r="V21093" s="7"/>
    </row>
    <row r="21094" spans="22:22">
      <c r="V21094" s="7"/>
    </row>
    <row r="21095" spans="22:22">
      <c r="V21095" s="7"/>
    </row>
    <row r="21096" spans="22:22">
      <c r="V21096" s="7"/>
    </row>
    <row r="21097" spans="22:22">
      <c r="V21097" s="7"/>
    </row>
    <row r="21098" spans="22:22">
      <c r="V21098" s="7"/>
    </row>
    <row r="21099" spans="22:22">
      <c r="V21099" s="7"/>
    </row>
    <row r="21100" spans="22:22">
      <c r="V21100" s="7"/>
    </row>
    <row r="21101" spans="22:22">
      <c r="V21101" s="7"/>
    </row>
    <row r="21102" spans="22:22">
      <c r="V21102" s="7"/>
    </row>
    <row r="21103" spans="22:22">
      <c r="V21103" s="7"/>
    </row>
    <row r="21104" spans="22:22">
      <c r="V21104" s="7"/>
    </row>
    <row r="21105" spans="22:22">
      <c r="V21105" s="7"/>
    </row>
    <row r="21106" spans="22:22">
      <c r="V21106" s="7"/>
    </row>
    <row r="21107" spans="22:22">
      <c r="V21107" s="7"/>
    </row>
    <row r="21108" spans="22:22">
      <c r="V21108" s="7"/>
    </row>
    <row r="21109" spans="22:22">
      <c r="V21109" s="7"/>
    </row>
    <row r="21110" spans="22:22">
      <c r="V21110" s="7"/>
    </row>
    <row r="21111" spans="22:22">
      <c r="V21111" s="7"/>
    </row>
    <row r="21112" spans="22:22">
      <c r="V21112" s="7"/>
    </row>
    <row r="21113" spans="22:22">
      <c r="V21113" s="7"/>
    </row>
    <row r="21114" spans="22:22">
      <c r="V21114" s="7"/>
    </row>
    <row r="21115" spans="22:22">
      <c r="V21115" s="7"/>
    </row>
    <row r="21116" spans="22:22">
      <c r="V21116" s="7"/>
    </row>
    <row r="21117" spans="22:22">
      <c r="V21117" s="7"/>
    </row>
    <row r="21118" spans="22:22">
      <c r="V21118" s="7"/>
    </row>
    <row r="21119" spans="22:22">
      <c r="V21119" s="7"/>
    </row>
    <row r="21120" spans="22:22">
      <c r="V21120" s="7"/>
    </row>
    <row r="21121" spans="22:22">
      <c r="V21121" s="7"/>
    </row>
    <row r="21122" spans="22:22">
      <c r="V21122" s="7"/>
    </row>
    <row r="21123" spans="22:22">
      <c r="V21123" s="7"/>
    </row>
    <row r="21124" spans="22:22">
      <c r="V21124" s="7"/>
    </row>
    <row r="21125" spans="22:22">
      <c r="V21125" s="7"/>
    </row>
    <row r="21126" spans="22:22">
      <c r="V21126" s="7"/>
    </row>
    <row r="21127" spans="22:22">
      <c r="V21127" s="7"/>
    </row>
    <row r="21128" spans="22:22">
      <c r="V21128" s="7"/>
    </row>
    <row r="21129" spans="22:22">
      <c r="V21129" s="7"/>
    </row>
    <row r="21130" spans="22:22">
      <c r="V21130" s="7"/>
    </row>
    <row r="21131" spans="22:22">
      <c r="V21131" s="7"/>
    </row>
    <row r="21132" spans="22:22">
      <c r="V21132" s="7"/>
    </row>
    <row r="21133" spans="22:22">
      <c r="V21133" s="7"/>
    </row>
    <row r="21134" spans="22:22">
      <c r="V21134" s="7"/>
    </row>
    <row r="21135" spans="22:22">
      <c r="V21135" s="7"/>
    </row>
    <row r="21136" spans="22:22">
      <c r="V21136" s="7"/>
    </row>
    <row r="21137" spans="22:22">
      <c r="V21137" s="7"/>
    </row>
    <row r="21138" spans="22:22">
      <c r="V21138" s="7"/>
    </row>
    <row r="21139" spans="22:22">
      <c r="V21139" s="7"/>
    </row>
    <row r="21140" spans="22:22">
      <c r="V21140" s="7"/>
    </row>
    <row r="21141" spans="22:22">
      <c r="V21141" s="7"/>
    </row>
    <row r="21142" spans="22:22">
      <c r="V21142" s="7"/>
    </row>
    <row r="21143" spans="22:22">
      <c r="V21143" s="7"/>
    </row>
    <row r="21144" spans="22:22">
      <c r="V21144" s="7"/>
    </row>
    <row r="21145" spans="22:22">
      <c r="V21145" s="7"/>
    </row>
    <row r="21146" spans="22:22">
      <c r="V21146" s="7"/>
    </row>
    <row r="21147" spans="22:22">
      <c r="V21147" s="7"/>
    </row>
    <row r="21148" spans="22:22">
      <c r="V21148" s="7"/>
    </row>
    <row r="21149" spans="22:22">
      <c r="V21149" s="7"/>
    </row>
    <row r="21150" spans="22:22">
      <c r="V21150" s="7"/>
    </row>
    <row r="21151" spans="22:22">
      <c r="V21151" s="7"/>
    </row>
    <row r="21152" spans="22:22">
      <c r="V21152" s="7"/>
    </row>
    <row r="21153" spans="22:22">
      <c r="V21153" s="7"/>
    </row>
    <row r="21154" spans="22:22">
      <c r="V21154" s="7"/>
    </row>
    <row r="21155" spans="22:22">
      <c r="V21155" s="7"/>
    </row>
    <row r="21156" spans="22:22">
      <c r="V21156" s="7"/>
    </row>
    <row r="21157" spans="22:22">
      <c r="V21157" s="7"/>
    </row>
    <row r="21158" spans="22:22">
      <c r="V21158" s="7"/>
    </row>
    <row r="21159" spans="22:22">
      <c r="V21159" s="7"/>
    </row>
    <row r="21160" spans="22:22">
      <c r="V21160" s="7"/>
    </row>
    <row r="21161" spans="22:22">
      <c r="V21161" s="7"/>
    </row>
    <row r="21162" spans="22:22">
      <c r="V21162" s="7"/>
    </row>
    <row r="21163" spans="22:22">
      <c r="V21163" s="7"/>
    </row>
    <row r="21164" spans="22:22">
      <c r="V21164" s="7"/>
    </row>
    <row r="21165" spans="22:22">
      <c r="V21165" s="7"/>
    </row>
    <row r="21166" spans="22:22">
      <c r="V21166" s="7"/>
    </row>
    <row r="21167" spans="22:22">
      <c r="V21167" s="7"/>
    </row>
    <row r="21168" spans="22:22">
      <c r="V21168" s="7"/>
    </row>
    <row r="21169" spans="22:22">
      <c r="V21169" s="7"/>
    </row>
    <row r="21170" spans="22:22">
      <c r="V21170" s="7"/>
    </row>
    <row r="21171" spans="22:22">
      <c r="V21171" s="7"/>
    </row>
    <row r="21172" spans="22:22">
      <c r="V21172" s="7"/>
    </row>
    <row r="21173" spans="22:22">
      <c r="V21173" s="7"/>
    </row>
    <row r="21174" spans="22:22">
      <c r="V21174" s="7"/>
    </row>
    <row r="21175" spans="22:22">
      <c r="V21175" s="7"/>
    </row>
    <row r="21176" spans="22:22">
      <c r="V21176" s="7"/>
    </row>
    <row r="21177" spans="22:22">
      <c r="V21177" s="7"/>
    </row>
    <row r="21178" spans="22:22">
      <c r="V21178" s="7"/>
    </row>
    <row r="21179" spans="22:22">
      <c r="V21179" s="7"/>
    </row>
    <row r="21180" spans="22:22">
      <c r="V21180" s="7"/>
    </row>
    <row r="21181" spans="22:22">
      <c r="V21181" s="7"/>
    </row>
    <row r="21182" spans="22:22">
      <c r="V21182" s="7"/>
    </row>
    <row r="21183" spans="22:22">
      <c r="V21183" s="7"/>
    </row>
    <row r="21184" spans="22:22">
      <c r="V21184" s="7"/>
    </row>
    <row r="21185" spans="22:22">
      <c r="V21185" s="7"/>
    </row>
    <row r="21186" spans="22:22">
      <c r="V21186" s="7"/>
    </row>
    <row r="21187" spans="22:22">
      <c r="V21187" s="7"/>
    </row>
    <row r="21188" spans="22:22">
      <c r="V21188" s="7"/>
    </row>
    <row r="21189" spans="22:22">
      <c r="V21189" s="7"/>
    </row>
    <row r="21190" spans="22:22">
      <c r="V21190" s="7"/>
    </row>
    <row r="21191" spans="22:22">
      <c r="V21191" s="7"/>
    </row>
    <row r="21192" spans="22:22">
      <c r="V21192" s="7"/>
    </row>
    <row r="21193" spans="22:22">
      <c r="V21193" s="7"/>
    </row>
    <row r="21194" spans="22:22">
      <c r="V21194" s="7"/>
    </row>
    <row r="21195" spans="22:22">
      <c r="V21195" s="7"/>
    </row>
    <row r="21196" spans="22:22">
      <c r="V21196" s="7"/>
    </row>
    <row r="21197" spans="22:22">
      <c r="V21197" s="7"/>
    </row>
    <row r="21198" spans="22:22">
      <c r="V21198" s="7"/>
    </row>
    <row r="21199" spans="22:22">
      <c r="V21199" s="7"/>
    </row>
    <row r="21200" spans="22:22">
      <c r="V21200" s="7"/>
    </row>
    <row r="21201" spans="22:22">
      <c r="V21201" s="7"/>
    </row>
    <row r="21202" spans="22:22">
      <c r="V21202" s="7"/>
    </row>
    <row r="21203" spans="22:22">
      <c r="V21203" s="7"/>
    </row>
    <row r="21204" spans="22:22">
      <c r="V21204" s="7"/>
    </row>
    <row r="21205" spans="22:22">
      <c r="V21205" s="7"/>
    </row>
    <row r="21206" spans="22:22">
      <c r="V21206" s="7"/>
    </row>
    <row r="21207" spans="22:22">
      <c r="V21207" s="7"/>
    </row>
    <row r="21208" spans="22:22">
      <c r="V21208" s="7"/>
    </row>
    <row r="21209" spans="22:22">
      <c r="V21209" s="7"/>
    </row>
    <row r="21210" spans="22:22">
      <c r="V21210" s="7"/>
    </row>
    <row r="21211" spans="22:22">
      <c r="V21211" s="7"/>
    </row>
    <row r="21212" spans="22:22">
      <c r="V21212" s="7"/>
    </row>
    <row r="21213" spans="22:22">
      <c r="V21213" s="7"/>
    </row>
    <row r="21214" spans="22:22">
      <c r="V21214" s="7"/>
    </row>
    <row r="21215" spans="22:22">
      <c r="V21215" s="7"/>
    </row>
    <row r="21216" spans="22:22">
      <c r="V21216" s="7"/>
    </row>
    <row r="21217" spans="22:22">
      <c r="V21217" s="7"/>
    </row>
    <row r="21218" spans="22:22">
      <c r="V21218" s="7"/>
    </row>
    <row r="21219" spans="22:22">
      <c r="V21219" s="7"/>
    </row>
    <row r="21220" spans="22:22">
      <c r="V21220" s="7"/>
    </row>
    <row r="21221" spans="22:22">
      <c r="V21221" s="7"/>
    </row>
    <row r="21222" spans="22:22">
      <c r="V21222" s="7"/>
    </row>
    <row r="21223" spans="22:22">
      <c r="V21223" s="7"/>
    </row>
    <row r="21224" spans="22:22">
      <c r="V21224" s="7"/>
    </row>
    <row r="21225" spans="22:22">
      <c r="V21225" s="7"/>
    </row>
    <row r="21226" spans="22:22">
      <c r="V21226" s="7"/>
    </row>
    <row r="21227" spans="22:22">
      <c r="V21227" s="7"/>
    </row>
    <row r="21228" spans="22:22">
      <c r="V21228" s="7"/>
    </row>
    <row r="21229" spans="22:22">
      <c r="V21229" s="7"/>
    </row>
    <row r="21230" spans="22:22">
      <c r="V21230" s="7"/>
    </row>
    <row r="21231" spans="22:22">
      <c r="V21231" s="7"/>
    </row>
    <row r="21232" spans="22:22">
      <c r="V21232" s="7"/>
    </row>
    <row r="21233" spans="22:22">
      <c r="V21233" s="7"/>
    </row>
    <row r="21234" spans="22:22">
      <c r="V21234" s="7"/>
    </row>
    <row r="21235" spans="22:22">
      <c r="V21235" s="7"/>
    </row>
    <row r="21236" spans="22:22">
      <c r="V21236" s="7"/>
    </row>
    <row r="21237" spans="22:22">
      <c r="V21237" s="7"/>
    </row>
    <row r="21238" spans="22:22">
      <c r="V21238" s="7"/>
    </row>
    <row r="21239" spans="22:22">
      <c r="V21239" s="7"/>
    </row>
    <row r="21240" spans="22:22">
      <c r="V21240" s="7"/>
    </row>
    <row r="21241" spans="22:22">
      <c r="V21241" s="7"/>
    </row>
    <row r="21242" spans="22:22">
      <c r="V21242" s="7"/>
    </row>
    <row r="21243" spans="22:22">
      <c r="V21243" s="7"/>
    </row>
    <row r="21244" spans="22:22">
      <c r="V21244" s="7"/>
    </row>
    <row r="21245" spans="22:22">
      <c r="V21245" s="7"/>
    </row>
    <row r="21246" spans="22:22">
      <c r="V21246" s="7"/>
    </row>
    <row r="21247" spans="22:22">
      <c r="V21247" s="7"/>
    </row>
    <row r="21248" spans="22:22">
      <c r="V21248" s="7"/>
    </row>
    <row r="21249" spans="22:22">
      <c r="V21249" s="7"/>
    </row>
    <row r="21250" spans="22:22">
      <c r="V21250" s="7"/>
    </row>
    <row r="21251" spans="22:22">
      <c r="V21251" s="7"/>
    </row>
    <row r="21252" spans="22:22">
      <c r="V21252" s="7"/>
    </row>
    <row r="21253" spans="22:22">
      <c r="V21253" s="7"/>
    </row>
    <row r="21254" spans="22:22">
      <c r="V21254" s="7"/>
    </row>
    <row r="21255" spans="22:22">
      <c r="V21255" s="7"/>
    </row>
    <row r="21256" spans="22:22">
      <c r="V21256" s="7"/>
    </row>
    <row r="21257" spans="22:22">
      <c r="V21257" s="7"/>
    </row>
    <row r="21258" spans="22:22">
      <c r="V21258" s="7"/>
    </row>
    <row r="21259" spans="22:22">
      <c r="V21259" s="7"/>
    </row>
    <row r="21260" spans="22:22">
      <c r="V21260" s="7"/>
    </row>
    <row r="21261" spans="22:22">
      <c r="V21261" s="7"/>
    </row>
    <row r="21262" spans="22:22">
      <c r="V21262" s="7"/>
    </row>
    <row r="21263" spans="22:22">
      <c r="V21263" s="7"/>
    </row>
    <row r="21264" spans="22:22">
      <c r="V21264" s="7"/>
    </row>
    <row r="21265" spans="22:22">
      <c r="V21265" s="7"/>
    </row>
    <row r="21266" spans="22:22">
      <c r="V21266" s="7"/>
    </row>
    <row r="21267" spans="22:22">
      <c r="V21267" s="7"/>
    </row>
    <row r="21268" spans="22:22">
      <c r="V21268" s="7"/>
    </row>
    <row r="21269" spans="22:22">
      <c r="V21269" s="7"/>
    </row>
    <row r="21270" spans="22:22">
      <c r="V21270" s="7"/>
    </row>
    <row r="21271" spans="22:22">
      <c r="V21271" s="7"/>
    </row>
    <row r="21272" spans="22:22">
      <c r="V21272" s="7"/>
    </row>
    <row r="21273" spans="22:22">
      <c r="V21273" s="7"/>
    </row>
    <row r="21274" spans="22:22">
      <c r="V21274" s="7"/>
    </row>
    <row r="21275" spans="22:22">
      <c r="V21275" s="7"/>
    </row>
    <row r="21276" spans="22:22">
      <c r="V21276" s="7"/>
    </row>
    <row r="21277" spans="22:22">
      <c r="V21277" s="7"/>
    </row>
    <row r="21278" spans="22:22">
      <c r="V21278" s="7"/>
    </row>
    <row r="21279" spans="22:22">
      <c r="V21279" s="7"/>
    </row>
    <row r="21280" spans="22:22">
      <c r="V21280" s="7"/>
    </row>
    <row r="21281" spans="22:22">
      <c r="V21281" s="7"/>
    </row>
    <row r="21282" spans="22:22">
      <c r="V21282" s="7"/>
    </row>
    <row r="21283" spans="22:22">
      <c r="V21283" s="7"/>
    </row>
    <row r="21284" spans="22:22">
      <c r="V21284" s="7"/>
    </row>
    <row r="21285" spans="22:22">
      <c r="V21285" s="7"/>
    </row>
    <row r="21286" spans="22:22">
      <c r="V21286" s="7"/>
    </row>
    <row r="21287" spans="22:22">
      <c r="V21287" s="7"/>
    </row>
    <row r="21288" spans="22:22">
      <c r="V21288" s="7"/>
    </row>
    <row r="21289" spans="22:22">
      <c r="V21289" s="7"/>
    </row>
    <row r="21290" spans="22:22">
      <c r="V21290" s="7"/>
    </row>
    <row r="21291" spans="22:22">
      <c r="V21291" s="7"/>
    </row>
    <row r="21292" spans="22:22">
      <c r="V21292" s="7"/>
    </row>
    <row r="21293" spans="22:22">
      <c r="V21293" s="7"/>
    </row>
    <row r="21294" spans="22:22">
      <c r="V21294" s="7"/>
    </row>
    <row r="21295" spans="22:22">
      <c r="V21295" s="7"/>
    </row>
    <row r="21296" spans="22:22">
      <c r="V21296" s="7"/>
    </row>
    <row r="21297" spans="22:22">
      <c r="V21297" s="7"/>
    </row>
    <row r="21298" spans="22:22">
      <c r="V21298" s="7"/>
    </row>
    <row r="21299" spans="22:22">
      <c r="V21299" s="7"/>
    </row>
    <row r="21300" spans="22:22">
      <c r="V21300" s="7"/>
    </row>
    <row r="21301" spans="22:22">
      <c r="V21301" s="7"/>
    </row>
    <row r="21302" spans="22:22">
      <c r="V21302" s="7"/>
    </row>
    <row r="21303" spans="22:22">
      <c r="V21303" s="7"/>
    </row>
    <row r="21304" spans="22:22">
      <c r="V21304" s="7"/>
    </row>
    <row r="21305" spans="22:22">
      <c r="V21305" s="7"/>
    </row>
    <row r="21306" spans="22:22">
      <c r="V21306" s="7"/>
    </row>
    <row r="21307" spans="22:22">
      <c r="V21307" s="7"/>
    </row>
    <row r="21308" spans="22:22">
      <c r="V21308" s="7"/>
    </row>
    <row r="21309" spans="22:22">
      <c r="V21309" s="7"/>
    </row>
    <row r="21310" spans="22:22">
      <c r="V21310" s="7"/>
    </row>
    <row r="21311" spans="22:22">
      <c r="V21311" s="7"/>
    </row>
    <row r="21312" spans="22:22">
      <c r="V21312" s="7"/>
    </row>
    <row r="21313" spans="22:22">
      <c r="V21313" s="7"/>
    </row>
    <row r="21314" spans="22:22">
      <c r="V21314" s="7"/>
    </row>
    <row r="21315" spans="22:22">
      <c r="V21315" s="7"/>
    </row>
    <row r="21316" spans="22:22">
      <c r="V21316" s="7"/>
    </row>
    <row r="21317" spans="22:22">
      <c r="V21317" s="7"/>
    </row>
    <row r="21318" spans="22:22">
      <c r="V21318" s="7"/>
    </row>
    <row r="21319" spans="22:22">
      <c r="V21319" s="7"/>
    </row>
    <row r="21320" spans="22:22">
      <c r="V21320" s="7"/>
    </row>
    <row r="21321" spans="22:22">
      <c r="V21321" s="7"/>
    </row>
    <row r="21322" spans="22:22">
      <c r="V21322" s="7"/>
    </row>
    <row r="21323" spans="22:22">
      <c r="V21323" s="7"/>
    </row>
    <row r="21324" spans="22:22">
      <c r="V21324" s="7"/>
    </row>
    <row r="21325" spans="22:22">
      <c r="V21325" s="7"/>
    </row>
    <row r="21326" spans="22:22">
      <c r="V21326" s="7"/>
    </row>
    <row r="21327" spans="22:22">
      <c r="V21327" s="7"/>
    </row>
    <row r="21328" spans="22:22">
      <c r="V21328" s="7"/>
    </row>
    <row r="21329" spans="22:22">
      <c r="V21329" s="7"/>
    </row>
    <row r="21330" spans="22:22">
      <c r="V21330" s="7"/>
    </row>
    <row r="21331" spans="22:22">
      <c r="V21331" s="7"/>
    </row>
    <row r="21332" spans="22:22">
      <c r="V21332" s="7"/>
    </row>
    <row r="21333" spans="22:22">
      <c r="V21333" s="7"/>
    </row>
    <row r="21334" spans="22:22">
      <c r="V21334" s="7"/>
    </row>
    <row r="21335" spans="22:22">
      <c r="V21335" s="7"/>
    </row>
    <row r="21336" spans="22:22">
      <c r="V21336" s="7"/>
    </row>
    <row r="21337" spans="22:22">
      <c r="V21337" s="7"/>
    </row>
    <row r="21338" spans="22:22">
      <c r="V21338" s="7"/>
    </row>
    <row r="21339" spans="22:22">
      <c r="V21339" s="7"/>
    </row>
    <row r="21340" spans="22:22">
      <c r="V21340" s="7"/>
    </row>
    <row r="21341" spans="22:22">
      <c r="V21341" s="7"/>
    </row>
    <row r="21342" spans="22:22">
      <c r="V21342" s="7"/>
    </row>
    <row r="21343" spans="22:22">
      <c r="V21343" s="7"/>
    </row>
    <row r="21344" spans="22:22">
      <c r="V21344" s="7"/>
    </row>
    <row r="21345" spans="22:22">
      <c r="V21345" s="7"/>
    </row>
    <row r="21346" spans="22:22">
      <c r="V21346" s="7"/>
    </row>
    <row r="21347" spans="22:22">
      <c r="V21347" s="7"/>
    </row>
    <row r="21348" spans="22:22">
      <c r="V21348" s="7"/>
    </row>
    <row r="21349" spans="22:22">
      <c r="V21349" s="7"/>
    </row>
    <row r="21350" spans="22:22">
      <c r="V21350" s="7"/>
    </row>
    <row r="21351" spans="22:22">
      <c r="V21351" s="7"/>
    </row>
    <row r="21352" spans="22:22">
      <c r="V21352" s="7"/>
    </row>
    <row r="21353" spans="22:22">
      <c r="V21353" s="7"/>
    </row>
    <row r="21354" spans="22:22">
      <c r="V21354" s="7"/>
    </row>
    <row r="21355" spans="22:22">
      <c r="V21355" s="7"/>
    </row>
    <row r="21356" spans="22:22">
      <c r="V21356" s="7"/>
    </row>
    <row r="21357" spans="22:22">
      <c r="V21357" s="7"/>
    </row>
    <row r="21358" spans="22:22">
      <c r="V21358" s="7"/>
    </row>
    <row r="21359" spans="22:22">
      <c r="V21359" s="7"/>
    </row>
    <row r="21360" spans="22:22">
      <c r="V21360" s="7"/>
    </row>
    <row r="21361" spans="22:22">
      <c r="V21361" s="7"/>
    </row>
    <row r="21362" spans="22:22">
      <c r="V21362" s="7"/>
    </row>
    <row r="21363" spans="22:22">
      <c r="V21363" s="7"/>
    </row>
    <row r="21364" spans="22:22">
      <c r="V21364" s="7"/>
    </row>
    <row r="21365" spans="22:22">
      <c r="V21365" s="7"/>
    </row>
    <row r="21366" spans="22:22">
      <c r="V21366" s="7"/>
    </row>
    <row r="21367" spans="22:22">
      <c r="V21367" s="7"/>
    </row>
    <row r="21368" spans="22:22">
      <c r="V21368" s="7"/>
    </row>
    <row r="21369" spans="22:22">
      <c r="V21369" s="7"/>
    </row>
    <row r="21370" spans="22:22">
      <c r="V21370" s="7"/>
    </row>
    <row r="21371" spans="22:22">
      <c r="V21371" s="7"/>
    </row>
    <row r="21372" spans="22:22">
      <c r="V21372" s="7"/>
    </row>
    <row r="21373" spans="22:22">
      <c r="V21373" s="7"/>
    </row>
    <row r="21374" spans="22:22">
      <c r="V21374" s="7"/>
    </row>
    <row r="21375" spans="22:22">
      <c r="V21375" s="7"/>
    </row>
    <row r="21376" spans="22:22">
      <c r="V21376" s="7"/>
    </row>
    <row r="21377" spans="22:22">
      <c r="V21377" s="7"/>
    </row>
    <row r="21378" spans="22:22">
      <c r="V21378" s="7"/>
    </row>
    <row r="21379" spans="22:22">
      <c r="V21379" s="7"/>
    </row>
    <row r="21380" spans="22:22">
      <c r="V21380" s="7"/>
    </row>
    <row r="21381" spans="22:22">
      <c r="V21381" s="7"/>
    </row>
    <row r="21382" spans="22:22">
      <c r="V21382" s="7"/>
    </row>
    <row r="21383" spans="22:22">
      <c r="V21383" s="7"/>
    </row>
    <row r="21384" spans="22:22">
      <c r="V21384" s="7"/>
    </row>
    <row r="21385" spans="22:22">
      <c r="V21385" s="7"/>
    </row>
    <row r="21386" spans="22:22">
      <c r="V21386" s="7"/>
    </row>
    <row r="21387" spans="22:22">
      <c r="V21387" s="7"/>
    </row>
    <row r="21388" spans="22:22">
      <c r="V21388" s="7"/>
    </row>
    <row r="21389" spans="22:22">
      <c r="V21389" s="7"/>
    </row>
    <row r="21390" spans="22:22">
      <c r="V21390" s="7"/>
    </row>
    <row r="21391" spans="22:22">
      <c r="V21391" s="7"/>
    </row>
    <row r="21392" spans="22:22">
      <c r="V21392" s="7"/>
    </row>
    <row r="21393" spans="22:22">
      <c r="V21393" s="7"/>
    </row>
    <row r="21394" spans="22:22">
      <c r="V21394" s="7"/>
    </row>
    <row r="21395" spans="22:22">
      <c r="V21395" s="7"/>
    </row>
    <row r="21396" spans="22:22">
      <c r="V21396" s="7"/>
    </row>
    <row r="21397" spans="22:22">
      <c r="V21397" s="7"/>
    </row>
    <row r="21398" spans="22:22">
      <c r="V21398" s="7"/>
    </row>
    <row r="21399" spans="22:22">
      <c r="V21399" s="7"/>
    </row>
    <row r="21400" spans="22:22">
      <c r="V21400" s="7"/>
    </row>
    <row r="21401" spans="22:22">
      <c r="V21401" s="7"/>
    </row>
    <row r="21402" spans="22:22">
      <c r="V21402" s="7"/>
    </row>
    <row r="21403" spans="22:22">
      <c r="V21403" s="7"/>
    </row>
    <row r="21404" spans="22:22">
      <c r="V21404" s="7"/>
    </row>
    <row r="21405" spans="22:22">
      <c r="V21405" s="7"/>
    </row>
    <row r="21406" spans="22:22">
      <c r="V21406" s="7"/>
    </row>
    <row r="21407" spans="22:22">
      <c r="V21407" s="7"/>
    </row>
    <row r="21408" spans="22:22">
      <c r="V21408" s="7"/>
    </row>
    <row r="21409" spans="22:22">
      <c r="V21409" s="7"/>
    </row>
    <row r="21410" spans="22:22">
      <c r="V21410" s="7"/>
    </row>
    <row r="21411" spans="22:22">
      <c r="V21411" s="7"/>
    </row>
    <row r="21412" spans="22:22">
      <c r="V21412" s="7"/>
    </row>
    <row r="21413" spans="22:22">
      <c r="V21413" s="7"/>
    </row>
    <row r="21414" spans="22:22">
      <c r="V21414" s="7"/>
    </row>
    <row r="21415" spans="22:22">
      <c r="V21415" s="7"/>
    </row>
    <row r="21416" spans="22:22">
      <c r="V21416" s="7"/>
    </row>
    <row r="21417" spans="22:22">
      <c r="V21417" s="7"/>
    </row>
    <row r="21418" spans="22:22">
      <c r="V21418" s="7"/>
    </row>
    <row r="21419" spans="22:22">
      <c r="V21419" s="7"/>
    </row>
    <row r="21420" spans="22:22">
      <c r="V21420" s="7"/>
    </row>
    <row r="21421" spans="22:22">
      <c r="V21421" s="7"/>
    </row>
    <row r="21422" spans="22:22">
      <c r="V21422" s="7"/>
    </row>
    <row r="21423" spans="22:22">
      <c r="V21423" s="7"/>
    </row>
    <row r="21424" spans="22:22">
      <c r="V21424" s="7"/>
    </row>
    <row r="21425" spans="22:22">
      <c r="V21425" s="7"/>
    </row>
    <row r="21426" spans="22:22">
      <c r="V21426" s="7"/>
    </row>
    <row r="21427" spans="22:22">
      <c r="V21427" s="7"/>
    </row>
    <row r="21428" spans="22:22">
      <c r="V21428" s="7"/>
    </row>
    <row r="21429" spans="22:22">
      <c r="V21429" s="7"/>
    </row>
    <row r="21430" spans="22:22">
      <c r="V21430" s="7"/>
    </row>
    <row r="21431" spans="22:22">
      <c r="V21431" s="7"/>
    </row>
    <row r="21432" spans="22:22">
      <c r="V21432" s="7"/>
    </row>
    <row r="21433" spans="22:22">
      <c r="V21433" s="7"/>
    </row>
    <row r="21434" spans="22:22">
      <c r="V21434" s="7"/>
    </row>
    <row r="21435" spans="22:22">
      <c r="V21435" s="7"/>
    </row>
    <row r="21436" spans="22:22">
      <c r="V21436" s="7"/>
    </row>
    <row r="21437" spans="22:22">
      <c r="V21437" s="7"/>
    </row>
    <row r="21438" spans="22:22">
      <c r="V21438" s="7"/>
    </row>
    <row r="21439" spans="22:22">
      <c r="V21439" s="7"/>
    </row>
    <row r="21440" spans="22:22">
      <c r="V21440" s="7"/>
    </row>
    <row r="21441" spans="22:22">
      <c r="V21441" s="7"/>
    </row>
    <row r="21442" spans="22:22">
      <c r="V21442" s="7"/>
    </row>
    <row r="21443" spans="22:22">
      <c r="V21443" s="7"/>
    </row>
    <row r="21444" spans="22:22">
      <c r="V21444" s="7"/>
    </row>
    <row r="21445" spans="22:22">
      <c r="V21445" s="7"/>
    </row>
    <row r="21446" spans="22:22">
      <c r="V21446" s="7"/>
    </row>
    <row r="21447" spans="22:22">
      <c r="V21447" s="7"/>
    </row>
    <row r="21448" spans="22:22">
      <c r="V21448" s="7"/>
    </row>
    <row r="21449" spans="22:22">
      <c r="V21449" s="7"/>
    </row>
    <row r="21450" spans="22:22">
      <c r="V21450" s="7"/>
    </row>
    <row r="21451" spans="22:22">
      <c r="V21451" s="7"/>
    </row>
    <row r="21452" spans="22:22">
      <c r="V21452" s="7"/>
    </row>
    <row r="21453" spans="22:22">
      <c r="V21453" s="7"/>
    </row>
    <row r="21454" spans="22:22">
      <c r="V21454" s="7"/>
    </row>
    <row r="21455" spans="22:22">
      <c r="V21455" s="7"/>
    </row>
    <row r="21456" spans="22:22">
      <c r="V21456" s="7"/>
    </row>
    <row r="21457" spans="22:22">
      <c r="V21457" s="7"/>
    </row>
    <row r="21458" spans="22:22">
      <c r="V21458" s="7"/>
    </row>
    <row r="21459" spans="22:22">
      <c r="V21459" s="7"/>
    </row>
    <row r="21460" spans="22:22">
      <c r="V21460" s="7"/>
    </row>
    <row r="21461" spans="22:22">
      <c r="V21461" s="7"/>
    </row>
    <row r="21462" spans="22:22">
      <c r="V21462" s="7"/>
    </row>
    <row r="21463" spans="22:22">
      <c r="V21463" s="7"/>
    </row>
    <row r="21464" spans="22:22">
      <c r="V21464" s="7"/>
    </row>
    <row r="21465" spans="22:22">
      <c r="V21465" s="7"/>
    </row>
    <row r="21466" spans="22:22">
      <c r="V21466" s="7"/>
    </row>
    <row r="21467" spans="22:22">
      <c r="V21467" s="7"/>
    </row>
    <row r="21468" spans="22:22">
      <c r="V21468" s="7"/>
    </row>
    <row r="21469" spans="22:22">
      <c r="V21469" s="7"/>
    </row>
    <row r="21470" spans="22:22">
      <c r="V21470" s="7"/>
    </row>
    <row r="21471" spans="22:22">
      <c r="V21471" s="7"/>
    </row>
    <row r="21472" spans="22:22">
      <c r="V21472" s="7"/>
    </row>
    <row r="21473" spans="22:22">
      <c r="V21473" s="7"/>
    </row>
    <row r="21474" spans="22:22">
      <c r="V21474" s="7"/>
    </row>
    <row r="21475" spans="22:22">
      <c r="V21475" s="7"/>
    </row>
    <row r="21476" spans="22:22">
      <c r="V21476" s="7"/>
    </row>
    <row r="21477" spans="22:22">
      <c r="V21477" s="7"/>
    </row>
    <row r="21478" spans="22:22">
      <c r="V21478" s="7"/>
    </row>
    <row r="21479" spans="22:22">
      <c r="V21479" s="7"/>
    </row>
    <row r="21480" spans="22:22">
      <c r="V21480" s="7"/>
    </row>
    <row r="21481" spans="22:22">
      <c r="V21481" s="7"/>
    </row>
    <row r="21482" spans="22:22">
      <c r="V21482" s="7"/>
    </row>
    <row r="21483" spans="22:22">
      <c r="V21483" s="7"/>
    </row>
    <row r="21484" spans="22:22">
      <c r="V21484" s="7"/>
    </row>
    <row r="21485" spans="22:22">
      <c r="V21485" s="7"/>
    </row>
    <row r="21486" spans="22:22">
      <c r="V21486" s="7"/>
    </row>
    <row r="21487" spans="22:22">
      <c r="V21487" s="7"/>
    </row>
    <row r="21488" spans="22:22">
      <c r="V21488" s="7"/>
    </row>
    <row r="21489" spans="22:22">
      <c r="V21489" s="7"/>
    </row>
    <row r="21490" spans="22:22">
      <c r="V21490" s="7"/>
    </row>
    <row r="21491" spans="22:22">
      <c r="V21491" s="7"/>
    </row>
    <row r="21492" spans="22:22">
      <c r="V21492" s="7"/>
    </row>
    <row r="21493" spans="22:22">
      <c r="V21493" s="7"/>
    </row>
    <row r="21494" spans="22:22">
      <c r="V21494" s="7"/>
    </row>
    <row r="21495" spans="22:22">
      <c r="V21495" s="7"/>
    </row>
    <row r="21496" spans="22:22">
      <c r="V21496" s="7"/>
    </row>
    <row r="21497" spans="22:22">
      <c r="V21497" s="7"/>
    </row>
    <row r="21498" spans="22:22">
      <c r="V21498" s="7"/>
    </row>
    <row r="21499" spans="22:22">
      <c r="V21499" s="7"/>
    </row>
    <row r="21500" spans="22:22">
      <c r="V21500" s="7"/>
    </row>
    <row r="21501" spans="22:22">
      <c r="V21501" s="7"/>
    </row>
    <row r="21502" spans="22:22">
      <c r="V21502" s="7"/>
    </row>
    <row r="21503" spans="22:22">
      <c r="V21503" s="7"/>
    </row>
    <row r="21504" spans="22:22">
      <c r="V21504" s="7"/>
    </row>
    <row r="21505" spans="22:22">
      <c r="V21505" s="7"/>
    </row>
    <row r="21506" spans="22:22">
      <c r="V21506" s="7"/>
    </row>
    <row r="21507" spans="22:22">
      <c r="V21507" s="7"/>
    </row>
    <row r="21508" spans="22:22">
      <c r="V21508" s="7"/>
    </row>
    <row r="21509" spans="22:22">
      <c r="V21509" s="7"/>
    </row>
    <row r="21510" spans="22:22">
      <c r="V21510" s="7"/>
    </row>
    <row r="21511" spans="22:22">
      <c r="V21511" s="7"/>
    </row>
    <row r="21512" spans="22:22">
      <c r="V21512" s="7"/>
    </row>
    <row r="21513" spans="22:22">
      <c r="V21513" s="7"/>
    </row>
    <row r="21514" spans="22:22">
      <c r="V21514" s="7"/>
    </row>
    <row r="21515" spans="22:22">
      <c r="V21515" s="7"/>
    </row>
    <row r="21516" spans="22:22">
      <c r="V21516" s="7"/>
    </row>
    <row r="21517" spans="22:22">
      <c r="V21517" s="7"/>
    </row>
    <row r="21518" spans="22:22">
      <c r="V21518" s="7"/>
    </row>
    <row r="21519" spans="22:22">
      <c r="V21519" s="7"/>
    </row>
    <row r="21520" spans="22:22">
      <c r="V21520" s="7"/>
    </row>
    <row r="21521" spans="22:22">
      <c r="V21521" s="7"/>
    </row>
    <row r="21522" spans="22:22">
      <c r="V21522" s="7"/>
    </row>
    <row r="21523" spans="22:22">
      <c r="V21523" s="7"/>
    </row>
    <row r="21524" spans="22:22">
      <c r="V21524" s="7"/>
    </row>
    <row r="21525" spans="22:22">
      <c r="V21525" s="7"/>
    </row>
    <row r="21526" spans="22:22">
      <c r="V21526" s="7"/>
    </row>
    <row r="21527" spans="22:22">
      <c r="V21527" s="7"/>
    </row>
    <row r="21528" spans="22:22">
      <c r="V21528" s="7"/>
    </row>
    <row r="21529" spans="22:22">
      <c r="V21529" s="7"/>
    </row>
    <row r="21530" spans="22:22">
      <c r="V21530" s="7"/>
    </row>
    <row r="21531" spans="22:22">
      <c r="V21531" s="7"/>
    </row>
    <row r="21532" spans="22:22">
      <c r="V21532" s="7"/>
    </row>
    <row r="21533" spans="22:22">
      <c r="V21533" s="7"/>
    </row>
    <row r="21534" spans="22:22">
      <c r="V21534" s="7"/>
    </row>
    <row r="21535" spans="22:22">
      <c r="V21535" s="7"/>
    </row>
    <row r="21536" spans="22:22">
      <c r="V21536" s="7"/>
    </row>
    <row r="21537" spans="22:22">
      <c r="V21537" s="7"/>
    </row>
    <row r="21538" spans="22:22">
      <c r="V21538" s="7"/>
    </row>
    <row r="21539" spans="22:22">
      <c r="V21539" s="7"/>
    </row>
    <row r="21540" spans="22:22">
      <c r="V21540" s="7"/>
    </row>
    <row r="21541" spans="22:22">
      <c r="V21541" s="7"/>
    </row>
    <row r="21542" spans="22:22">
      <c r="V21542" s="7"/>
    </row>
    <row r="21543" spans="22:22">
      <c r="V21543" s="7"/>
    </row>
    <row r="21544" spans="22:22">
      <c r="V21544" s="7"/>
    </row>
    <row r="21545" spans="22:22">
      <c r="V21545" s="7"/>
    </row>
    <row r="21546" spans="22:22">
      <c r="V21546" s="7"/>
    </row>
    <row r="21547" spans="22:22">
      <c r="V21547" s="7"/>
    </row>
    <row r="21548" spans="22:22">
      <c r="V21548" s="7"/>
    </row>
    <row r="21549" spans="22:22">
      <c r="V21549" s="7"/>
    </row>
    <row r="21550" spans="22:22">
      <c r="V21550" s="7"/>
    </row>
    <row r="21551" spans="22:22">
      <c r="V21551" s="7"/>
    </row>
    <row r="21552" spans="22:22">
      <c r="V21552" s="7"/>
    </row>
    <row r="21553" spans="22:22">
      <c r="V21553" s="7"/>
    </row>
    <row r="21554" spans="22:22">
      <c r="V21554" s="7"/>
    </row>
    <row r="21555" spans="22:22">
      <c r="V21555" s="7"/>
    </row>
    <row r="21556" spans="22:22">
      <c r="V21556" s="7"/>
    </row>
    <row r="21557" spans="22:22">
      <c r="V21557" s="7"/>
    </row>
    <row r="21558" spans="22:22">
      <c r="V21558" s="7"/>
    </row>
    <row r="21559" spans="22:22">
      <c r="V21559" s="7"/>
    </row>
    <row r="21560" spans="22:22">
      <c r="V21560" s="7"/>
    </row>
    <row r="21561" spans="22:22">
      <c r="V21561" s="7"/>
    </row>
    <row r="21562" spans="22:22">
      <c r="V21562" s="7"/>
    </row>
    <row r="21563" spans="22:22">
      <c r="V21563" s="7"/>
    </row>
    <row r="21564" spans="22:22">
      <c r="V21564" s="7"/>
    </row>
    <row r="21565" spans="22:22">
      <c r="V21565" s="7"/>
    </row>
    <row r="21566" spans="22:22">
      <c r="V21566" s="7"/>
    </row>
    <row r="21567" spans="22:22">
      <c r="V21567" s="7"/>
    </row>
    <row r="21568" spans="22:22">
      <c r="V21568" s="7"/>
    </row>
    <row r="21569" spans="22:22">
      <c r="V21569" s="7"/>
    </row>
    <row r="21570" spans="22:22">
      <c r="V21570" s="7"/>
    </row>
    <row r="21571" spans="22:22">
      <c r="V21571" s="7"/>
    </row>
    <row r="21572" spans="22:22">
      <c r="V21572" s="7"/>
    </row>
    <row r="21573" spans="22:22">
      <c r="V21573" s="7"/>
    </row>
    <row r="21574" spans="22:22">
      <c r="V21574" s="7"/>
    </row>
    <row r="21575" spans="22:22">
      <c r="V21575" s="7"/>
    </row>
    <row r="21576" spans="22:22">
      <c r="V21576" s="7"/>
    </row>
    <row r="21577" spans="22:22">
      <c r="V21577" s="7"/>
    </row>
    <row r="21578" spans="22:22">
      <c r="V21578" s="7"/>
    </row>
    <row r="21579" spans="22:22">
      <c r="V21579" s="7"/>
    </row>
    <row r="21580" spans="22:22">
      <c r="V21580" s="7"/>
    </row>
    <row r="21581" spans="22:22">
      <c r="V21581" s="7"/>
    </row>
    <row r="21582" spans="22:22">
      <c r="V21582" s="7"/>
    </row>
    <row r="21583" spans="22:22">
      <c r="V21583" s="7"/>
    </row>
    <row r="21584" spans="22:22">
      <c r="V21584" s="7"/>
    </row>
    <row r="21585" spans="22:22">
      <c r="V21585" s="7"/>
    </row>
    <row r="21586" spans="22:22">
      <c r="V21586" s="7"/>
    </row>
    <row r="21587" spans="22:22">
      <c r="V21587" s="7"/>
    </row>
    <row r="21588" spans="22:22">
      <c r="V21588" s="7"/>
    </row>
    <row r="21589" spans="22:22">
      <c r="V21589" s="7"/>
    </row>
    <row r="21590" spans="22:22">
      <c r="V21590" s="7"/>
    </row>
    <row r="21591" spans="22:22">
      <c r="V21591" s="7"/>
    </row>
    <row r="21592" spans="22:22">
      <c r="V21592" s="7"/>
    </row>
    <row r="21593" spans="22:22">
      <c r="V21593" s="7"/>
    </row>
    <row r="21594" spans="22:22">
      <c r="V21594" s="7"/>
    </row>
    <row r="21595" spans="22:22">
      <c r="V21595" s="7"/>
    </row>
    <row r="21596" spans="22:22">
      <c r="V21596" s="7"/>
    </row>
    <row r="21597" spans="22:22">
      <c r="V21597" s="7"/>
    </row>
    <row r="21598" spans="22:22">
      <c r="V21598" s="7"/>
    </row>
    <row r="21599" spans="22:22">
      <c r="V21599" s="7"/>
    </row>
    <row r="21600" spans="22:22">
      <c r="V21600" s="7"/>
    </row>
    <row r="21601" spans="22:22">
      <c r="V21601" s="7"/>
    </row>
    <row r="21602" spans="22:22">
      <c r="V21602" s="7"/>
    </row>
    <row r="21603" spans="22:22">
      <c r="V21603" s="7"/>
    </row>
    <row r="21604" spans="22:22">
      <c r="V21604" s="7"/>
    </row>
    <row r="21605" spans="22:22">
      <c r="V21605" s="7"/>
    </row>
    <row r="21606" spans="22:22">
      <c r="V21606" s="7"/>
    </row>
    <row r="21607" spans="22:22">
      <c r="V21607" s="7"/>
    </row>
    <row r="21608" spans="22:22">
      <c r="V21608" s="7"/>
    </row>
    <row r="21609" spans="22:22">
      <c r="V21609" s="7"/>
    </row>
    <row r="21610" spans="22:22">
      <c r="V21610" s="7"/>
    </row>
    <row r="21611" spans="22:22">
      <c r="V21611" s="7"/>
    </row>
    <row r="21612" spans="22:22">
      <c r="V21612" s="7"/>
    </row>
    <row r="21613" spans="22:22">
      <c r="V21613" s="7"/>
    </row>
    <row r="21614" spans="22:22">
      <c r="V21614" s="7"/>
    </row>
    <row r="21615" spans="22:22">
      <c r="V21615" s="7"/>
    </row>
    <row r="21616" spans="22:22">
      <c r="V21616" s="7"/>
    </row>
    <row r="21617" spans="22:22">
      <c r="V21617" s="7"/>
    </row>
    <row r="21618" spans="22:22">
      <c r="V21618" s="7"/>
    </row>
    <row r="21619" spans="22:22">
      <c r="V21619" s="7"/>
    </row>
    <row r="21620" spans="22:22">
      <c r="V21620" s="7"/>
    </row>
    <row r="21621" spans="22:22">
      <c r="V21621" s="7"/>
    </row>
    <row r="21622" spans="22:22">
      <c r="V21622" s="7"/>
    </row>
    <row r="21623" spans="22:22">
      <c r="V21623" s="7"/>
    </row>
    <row r="21624" spans="22:22">
      <c r="V21624" s="7"/>
    </row>
    <row r="21625" spans="22:22">
      <c r="V21625" s="7"/>
    </row>
    <row r="21626" spans="22:22">
      <c r="V21626" s="7"/>
    </row>
    <row r="21627" spans="22:22">
      <c r="V21627" s="7"/>
    </row>
    <row r="21628" spans="22:22">
      <c r="V21628" s="7"/>
    </row>
    <row r="21629" spans="22:22">
      <c r="V21629" s="7"/>
    </row>
    <row r="21630" spans="22:22">
      <c r="V21630" s="7"/>
    </row>
    <row r="21631" spans="22:22">
      <c r="V21631" s="7"/>
    </row>
    <row r="21632" spans="22:22">
      <c r="V21632" s="7"/>
    </row>
    <row r="21633" spans="22:22">
      <c r="V21633" s="7"/>
    </row>
    <row r="21634" spans="22:22">
      <c r="V21634" s="7"/>
    </row>
    <row r="21635" spans="22:22">
      <c r="V21635" s="7"/>
    </row>
    <row r="21636" spans="22:22">
      <c r="V21636" s="7"/>
    </row>
    <row r="21637" spans="22:22">
      <c r="V21637" s="7"/>
    </row>
    <row r="21638" spans="22:22">
      <c r="V21638" s="7"/>
    </row>
    <row r="21639" spans="22:22">
      <c r="V21639" s="7"/>
    </row>
    <row r="21640" spans="22:22">
      <c r="V21640" s="7"/>
    </row>
    <row r="21641" spans="22:22">
      <c r="V21641" s="7"/>
    </row>
    <row r="21642" spans="22:22">
      <c r="V21642" s="7"/>
    </row>
    <row r="21643" spans="22:22">
      <c r="V21643" s="7"/>
    </row>
    <row r="21644" spans="22:22">
      <c r="V21644" s="7"/>
    </row>
    <row r="21645" spans="22:22">
      <c r="V21645" s="7"/>
    </row>
    <row r="21646" spans="22:22">
      <c r="V21646" s="7"/>
    </row>
    <row r="21647" spans="22:22">
      <c r="V21647" s="7"/>
    </row>
    <row r="21648" spans="22:22">
      <c r="V21648" s="7"/>
    </row>
    <row r="21649" spans="22:22">
      <c r="V21649" s="7"/>
    </row>
    <row r="21650" spans="22:22">
      <c r="V21650" s="7"/>
    </row>
    <row r="21651" spans="22:22">
      <c r="V21651" s="7"/>
    </row>
    <row r="21652" spans="22:22">
      <c r="V21652" s="7"/>
    </row>
    <row r="21653" spans="22:22">
      <c r="V21653" s="7"/>
    </row>
    <row r="21654" spans="22:22">
      <c r="V21654" s="7"/>
    </row>
    <row r="21655" spans="22:22">
      <c r="V21655" s="7"/>
    </row>
    <row r="21656" spans="22:22">
      <c r="V21656" s="7"/>
    </row>
    <row r="21657" spans="22:22">
      <c r="V21657" s="7"/>
    </row>
    <row r="21658" spans="22:22">
      <c r="V21658" s="7"/>
    </row>
    <row r="21659" spans="22:22">
      <c r="V21659" s="7"/>
    </row>
    <row r="21660" spans="22:22">
      <c r="V21660" s="7"/>
    </row>
    <row r="21661" spans="22:22">
      <c r="V21661" s="7"/>
    </row>
    <row r="21662" spans="22:22">
      <c r="V21662" s="7"/>
    </row>
    <row r="21663" spans="22:22">
      <c r="V21663" s="7"/>
    </row>
    <row r="21664" spans="22:22">
      <c r="V21664" s="7"/>
    </row>
    <row r="21665" spans="22:22">
      <c r="V21665" s="7"/>
    </row>
    <row r="21666" spans="22:22">
      <c r="V21666" s="7"/>
    </row>
    <row r="21667" spans="22:22">
      <c r="V21667" s="7"/>
    </row>
    <row r="21668" spans="22:22">
      <c r="V21668" s="7"/>
    </row>
    <row r="21669" spans="22:22">
      <c r="V21669" s="7"/>
    </row>
    <row r="21670" spans="22:22">
      <c r="V21670" s="7"/>
    </row>
    <row r="21671" spans="22:22">
      <c r="V21671" s="7"/>
    </row>
    <row r="21672" spans="22:22">
      <c r="V21672" s="7"/>
    </row>
    <row r="21673" spans="22:22">
      <c r="V21673" s="7"/>
    </row>
    <row r="21674" spans="22:22">
      <c r="V21674" s="7"/>
    </row>
    <row r="21675" spans="22:22">
      <c r="V21675" s="7"/>
    </row>
    <row r="21676" spans="22:22">
      <c r="V21676" s="7"/>
    </row>
    <row r="21677" spans="22:22">
      <c r="V21677" s="7"/>
    </row>
    <row r="21678" spans="22:22">
      <c r="V21678" s="7"/>
    </row>
    <row r="21679" spans="22:22">
      <c r="V21679" s="7"/>
    </row>
    <row r="21680" spans="22:22">
      <c r="V21680" s="7"/>
    </row>
    <row r="21681" spans="22:22">
      <c r="V21681" s="7"/>
    </row>
    <row r="21682" spans="22:22">
      <c r="V21682" s="7"/>
    </row>
    <row r="21683" spans="22:22">
      <c r="V21683" s="7"/>
    </row>
    <row r="21684" spans="22:22">
      <c r="V21684" s="7"/>
    </row>
    <row r="21685" spans="22:22">
      <c r="V21685" s="7"/>
    </row>
    <row r="21686" spans="22:22">
      <c r="V21686" s="7"/>
    </row>
    <row r="21687" spans="22:22">
      <c r="V21687" s="7"/>
    </row>
    <row r="21688" spans="22:22">
      <c r="V21688" s="7"/>
    </row>
    <row r="21689" spans="22:22">
      <c r="V21689" s="7"/>
    </row>
    <row r="21690" spans="22:22">
      <c r="V21690" s="7"/>
    </row>
    <row r="21691" spans="22:22">
      <c r="V21691" s="7"/>
    </row>
    <row r="21692" spans="22:22">
      <c r="V21692" s="7"/>
    </row>
    <row r="21693" spans="22:22">
      <c r="V21693" s="7"/>
    </row>
    <row r="21694" spans="22:22">
      <c r="V21694" s="7"/>
    </row>
    <row r="21695" spans="22:22">
      <c r="V21695" s="7"/>
    </row>
    <row r="21696" spans="22:22">
      <c r="V21696" s="7"/>
    </row>
    <row r="21697" spans="22:22">
      <c r="V21697" s="7"/>
    </row>
    <row r="21698" spans="22:22">
      <c r="V21698" s="7"/>
    </row>
    <row r="21699" spans="22:22">
      <c r="V21699" s="7"/>
    </row>
    <row r="21700" spans="22:22">
      <c r="V21700" s="7"/>
    </row>
    <row r="21701" spans="22:22">
      <c r="V21701" s="7"/>
    </row>
    <row r="21702" spans="22:22">
      <c r="V21702" s="7"/>
    </row>
    <row r="21703" spans="22:22">
      <c r="V21703" s="7"/>
    </row>
    <row r="21704" spans="22:22">
      <c r="V21704" s="7"/>
    </row>
    <row r="21705" spans="22:22">
      <c r="V21705" s="7"/>
    </row>
    <row r="21706" spans="22:22">
      <c r="V21706" s="7"/>
    </row>
    <row r="21707" spans="22:22">
      <c r="V21707" s="7"/>
    </row>
    <row r="21708" spans="22:22">
      <c r="V21708" s="7"/>
    </row>
    <row r="21709" spans="22:22">
      <c r="V21709" s="7"/>
    </row>
    <row r="21710" spans="22:22">
      <c r="V21710" s="7"/>
    </row>
    <row r="21711" spans="22:22">
      <c r="V21711" s="7"/>
    </row>
    <row r="21712" spans="22:22">
      <c r="V21712" s="7"/>
    </row>
    <row r="21713" spans="22:22">
      <c r="V21713" s="7"/>
    </row>
    <row r="21714" spans="22:22">
      <c r="V21714" s="7"/>
    </row>
    <row r="21715" spans="22:22">
      <c r="V21715" s="7"/>
    </row>
    <row r="21716" spans="22:22">
      <c r="V21716" s="7"/>
    </row>
    <row r="21717" spans="22:22">
      <c r="V21717" s="7"/>
    </row>
    <row r="21718" spans="22:22">
      <c r="V21718" s="7"/>
    </row>
    <row r="21719" spans="22:22">
      <c r="V21719" s="7"/>
    </row>
    <row r="21720" spans="22:22">
      <c r="V21720" s="7"/>
    </row>
    <row r="21721" spans="22:22">
      <c r="V21721" s="7"/>
    </row>
    <row r="21722" spans="22:22">
      <c r="V21722" s="7"/>
    </row>
    <row r="21723" spans="22:22">
      <c r="V21723" s="7"/>
    </row>
    <row r="21724" spans="22:22">
      <c r="V21724" s="7"/>
    </row>
    <row r="21725" spans="22:22">
      <c r="V21725" s="7"/>
    </row>
    <row r="21726" spans="22:22">
      <c r="V21726" s="7"/>
    </row>
    <row r="21727" spans="22:22">
      <c r="V21727" s="7"/>
    </row>
    <row r="21728" spans="22:22">
      <c r="V21728" s="7"/>
    </row>
    <row r="21729" spans="22:22">
      <c r="V21729" s="7"/>
    </row>
    <row r="21730" spans="22:22">
      <c r="V21730" s="7"/>
    </row>
    <row r="21731" spans="22:22">
      <c r="V21731" s="7"/>
    </row>
    <row r="21732" spans="22:22">
      <c r="V21732" s="7"/>
    </row>
    <row r="21733" spans="22:22">
      <c r="V21733" s="7"/>
    </row>
    <row r="21734" spans="22:22">
      <c r="V21734" s="7"/>
    </row>
    <row r="21735" spans="22:22">
      <c r="V21735" s="7"/>
    </row>
    <row r="21736" spans="22:22">
      <c r="V21736" s="7"/>
    </row>
    <row r="21737" spans="22:22">
      <c r="V21737" s="7"/>
    </row>
    <row r="21738" spans="22:22">
      <c r="V21738" s="7"/>
    </row>
    <row r="21739" spans="22:22">
      <c r="V21739" s="7"/>
    </row>
    <row r="21740" spans="22:22">
      <c r="V21740" s="7"/>
    </row>
    <row r="21741" spans="22:22">
      <c r="V21741" s="7"/>
    </row>
    <row r="21742" spans="22:22">
      <c r="V21742" s="7"/>
    </row>
    <row r="21743" spans="22:22">
      <c r="V21743" s="7"/>
    </row>
    <row r="21744" spans="22:22">
      <c r="V21744" s="7"/>
    </row>
    <row r="21745" spans="22:22">
      <c r="V21745" s="7"/>
    </row>
    <row r="21746" spans="22:22">
      <c r="V21746" s="7"/>
    </row>
    <row r="21747" spans="22:22">
      <c r="V21747" s="7"/>
    </row>
    <row r="21748" spans="22:22">
      <c r="V21748" s="7"/>
    </row>
    <row r="21749" spans="22:22">
      <c r="V21749" s="7"/>
    </row>
    <row r="21750" spans="22:22">
      <c r="V21750" s="7"/>
    </row>
    <row r="21751" spans="22:22">
      <c r="V21751" s="7"/>
    </row>
    <row r="21752" spans="22:22">
      <c r="V21752" s="7"/>
    </row>
    <row r="21753" spans="22:22">
      <c r="V21753" s="7"/>
    </row>
    <row r="21754" spans="22:22">
      <c r="V21754" s="7"/>
    </row>
    <row r="21755" spans="22:22">
      <c r="V21755" s="7"/>
    </row>
    <row r="21756" spans="22:22">
      <c r="V21756" s="7"/>
    </row>
    <row r="21757" spans="22:22">
      <c r="V21757" s="7"/>
    </row>
    <row r="21758" spans="22:22">
      <c r="V21758" s="7"/>
    </row>
    <row r="21759" spans="22:22">
      <c r="V21759" s="7"/>
    </row>
    <row r="21760" spans="22:22">
      <c r="V21760" s="7"/>
    </row>
    <row r="21761" spans="22:22">
      <c r="V21761" s="7"/>
    </row>
    <row r="21762" spans="22:22">
      <c r="V21762" s="7"/>
    </row>
    <row r="21763" spans="22:22">
      <c r="V21763" s="7"/>
    </row>
    <row r="21764" spans="22:22">
      <c r="V21764" s="7"/>
    </row>
    <row r="21765" spans="22:22">
      <c r="V21765" s="7"/>
    </row>
    <row r="21766" spans="22:22">
      <c r="V21766" s="7"/>
    </row>
    <row r="21767" spans="22:22">
      <c r="V21767" s="7"/>
    </row>
    <row r="21768" spans="22:22">
      <c r="V21768" s="7"/>
    </row>
    <row r="21769" spans="22:22">
      <c r="V21769" s="7"/>
    </row>
    <row r="21770" spans="22:22">
      <c r="V21770" s="7"/>
    </row>
    <row r="21771" spans="22:22">
      <c r="V21771" s="7"/>
    </row>
    <row r="21772" spans="22:22">
      <c r="V21772" s="7"/>
    </row>
    <row r="21773" spans="22:22">
      <c r="V21773" s="7"/>
    </row>
    <row r="21774" spans="22:22">
      <c r="V21774" s="7"/>
    </row>
    <row r="21775" spans="22:22">
      <c r="V21775" s="7"/>
    </row>
    <row r="21776" spans="22:22">
      <c r="V21776" s="7"/>
    </row>
    <row r="21777" spans="22:22">
      <c r="V21777" s="7"/>
    </row>
    <row r="21778" spans="22:22">
      <c r="V21778" s="7"/>
    </row>
    <row r="21779" spans="22:22">
      <c r="V21779" s="7"/>
    </row>
    <row r="21780" spans="22:22">
      <c r="V21780" s="7"/>
    </row>
    <row r="21781" spans="22:22">
      <c r="V21781" s="7"/>
    </row>
    <row r="21782" spans="22:22">
      <c r="V21782" s="7"/>
    </row>
    <row r="21783" spans="22:22">
      <c r="V21783" s="7"/>
    </row>
    <row r="21784" spans="22:22">
      <c r="V21784" s="7"/>
    </row>
    <row r="21785" spans="22:22">
      <c r="V21785" s="7"/>
    </row>
    <row r="21786" spans="22:22">
      <c r="V21786" s="7"/>
    </row>
    <row r="21787" spans="22:22">
      <c r="V21787" s="7"/>
    </row>
    <row r="21788" spans="22:22">
      <c r="V21788" s="7"/>
    </row>
    <row r="21789" spans="22:22">
      <c r="V21789" s="7"/>
    </row>
    <row r="21790" spans="22:22">
      <c r="V21790" s="7"/>
    </row>
    <row r="21791" spans="22:22">
      <c r="V21791" s="7"/>
    </row>
    <row r="21792" spans="22:22">
      <c r="V21792" s="7"/>
    </row>
    <row r="21793" spans="22:22">
      <c r="V21793" s="7"/>
    </row>
    <row r="21794" spans="22:22">
      <c r="V21794" s="7"/>
    </row>
    <row r="21795" spans="22:22">
      <c r="V21795" s="7"/>
    </row>
    <row r="21796" spans="22:22">
      <c r="V21796" s="7"/>
    </row>
    <row r="21797" spans="22:22">
      <c r="V21797" s="7"/>
    </row>
    <row r="21798" spans="22:22">
      <c r="V21798" s="7"/>
    </row>
    <row r="21799" spans="22:22">
      <c r="V21799" s="7"/>
    </row>
    <row r="21800" spans="22:22">
      <c r="V21800" s="7"/>
    </row>
    <row r="21801" spans="22:22">
      <c r="V21801" s="7"/>
    </row>
    <row r="21802" spans="22:22">
      <c r="V21802" s="7"/>
    </row>
    <row r="21803" spans="22:22">
      <c r="V21803" s="7"/>
    </row>
    <row r="21804" spans="22:22">
      <c r="V21804" s="7"/>
    </row>
    <row r="21805" spans="22:22">
      <c r="V21805" s="7"/>
    </row>
    <row r="21806" spans="22:22">
      <c r="V21806" s="7"/>
    </row>
    <row r="21807" spans="22:22">
      <c r="V21807" s="7"/>
    </row>
    <row r="21808" spans="22:22">
      <c r="V21808" s="7"/>
    </row>
    <row r="21809" spans="22:22">
      <c r="V21809" s="7"/>
    </row>
    <row r="21810" spans="22:22">
      <c r="V21810" s="7"/>
    </row>
    <row r="21811" spans="22:22">
      <c r="V21811" s="7"/>
    </row>
    <row r="21812" spans="22:22">
      <c r="V21812" s="7"/>
    </row>
    <row r="21813" spans="22:22">
      <c r="V21813" s="7"/>
    </row>
    <row r="21814" spans="22:22">
      <c r="V21814" s="7"/>
    </row>
    <row r="21815" spans="22:22">
      <c r="V21815" s="7"/>
    </row>
    <row r="21816" spans="22:22">
      <c r="V21816" s="7"/>
    </row>
    <row r="21817" spans="22:22">
      <c r="V21817" s="7"/>
    </row>
    <row r="21818" spans="22:22">
      <c r="V21818" s="7"/>
    </row>
    <row r="21819" spans="22:22">
      <c r="V21819" s="7"/>
    </row>
    <row r="21820" spans="22:22">
      <c r="V21820" s="7"/>
    </row>
    <row r="21821" spans="22:22">
      <c r="V21821" s="7"/>
    </row>
    <row r="21822" spans="22:22">
      <c r="V21822" s="7"/>
    </row>
    <row r="21823" spans="22:22">
      <c r="V21823" s="7"/>
    </row>
    <row r="21824" spans="22:22">
      <c r="V21824" s="7"/>
    </row>
    <row r="21825" spans="22:22">
      <c r="V21825" s="7"/>
    </row>
    <row r="21826" spans="22:22">
      <c r="V21826" s="7"/>
    </row>
    <row r="21827" spans="22:22">
      <c r="V21827" s="7"/>
    </row>
    <row r="21828" spans="22:22">
      <c r="V21828" s="7"/>
    </row>
    <row r="21829" spans="22:22">
      <c r="V21829" s="7"/>
    </row>
    <row r="21830" spans="22:22">
      <c r="V21830" s="7"/>
    </row>
    <row r="21831" spans="22:22">
      <c r="V21831" s="7"/>
    </row>
    <row r="21832" spans="22:22">
      <c r="V21832" s="7"/>
    </row>
    <row r="21833" spans="22:22">
      <c r="V21833" s="7"/>
    </row>
    <row r="21834" spans="22:22">
      <c r="V21834" s="7"/>
    </row>
    <row r="21835" spans="22:22">
      <c r="V21835" s="7"/>
    </row>
    <row r="21836" spans="22:22">
      <c r="V21836" s="7"/>
    </row>
    <row r="21837" spans="22:22">
      <c r="V21837" s="7"/>
    </row>
    <row r="21838" spans="22:22">
      <c r="V21838" s="7"/>
    </row>
    <row r="21839" spans="22:22">
      <c r="V21839" s="7"/>
    </row>
    <row r="21840" spans="22:22">
      <c r="V21840" s="7"/>
    </row>
    <row r="21841" spans="22:22">
      <c r="V21841" s="7"/>
    </row>
    <row r="21842" spans="22:22">
      <c r="V21842" s="7"/>
    </row>
    <row r="21843" spans="22:22">
      <c r="V21843" s="7"/>
    </row>
    <row r="21844" spans="22:22">
      <c r="V21844" s="7"/>
    </row>
    <row r="21845" spans="22:22">
      <c r="V21845" s="7"/>
    </row>
    <row r="21846" spans="22:22">
      <c r="V21846" s="7"/>
    </row>
    <row r="21847" spans="22:22">
      <c r="V21847" s="7"/>
    </row>
    <row r="21848" spans="22:22">
      <c r="V21848" s="7"/>
    </row>
    <row r="21849" spans="22:22">
      <c r="V21849" s="7"/>
    </row>
    <row r="21850" spans="22:22">
      <c r="V21850" s="7"/>
    </row>
    <row r="21851" spans="22:22">
      <c r="V21851" s="7"/>
    </row>
    <row r="21852" spans="22:22">
      <c r="V21852" s="7"/>
    </row>
    <row r="21853" spans="22:22">
      <c r="V21853" s="7"/>
    </row>
    <row r="21854" spans="22:22">
      <c r="V21854" s="7"/>
    </row>
    <row r="21855" spans="22:22">
      <c r="V21855" s="7"/>
    </row>
    <row r="21856" spans="22:22">
      <c r="V21856" s="7"/>
    </row>
    <row r="21857" spans="22:22">
      <c r="V21857" s="7"/>
    </row>
    <row r="21858" spans="22:22">
      <c r="V21858" s="7"/>
    </row>
    <row r="21859" spans="22:22">
      <c r="V21859" s="7"/>
    </row>
    <row r="21860" spans="22:22">
      <c r="V21860" s="7"/>
    </row>
    <row r="21861" spans="22:22">
      <c r="V21861" s="7"/>
    </row>
    <row r="21862" spans="22:22">
      <c r="V21862" s="7"/>
    </row>
    <row r="21863" spans="22:22">
      <c r="V21863" s="7"/>
    </row>
    <row r="21864" spans="22:22">
      <c r="V21864" s="7"/>
    </row>
    <row r="21865" spans="22:22">
      <c r="V21865" s="7"/>
    </row>
    <row r="21866" spans="22:22">
      <c r="V21866" s="7"/>
    </row>
    <row r="21867" spans="22:22">
      <c r="V21867" s="7"/>
    </row>
    <row r="21868" spans="22:22">
      <c r="V21868" s="7"/>
    </row>
    <row r="21869" spans="22:22">
      <c r="V21869" s="7"/>
    </row>
    <row r="21870" spans="22:22">
      <c r="V21870" s="7"/>
    </row>
    <row r="21871" spans="22:22">
      <c r="V21871" s="7"/>
    </row>
    <row r="21872" spans="22:22">
      <c r="V21872" s="7"/>
    </row>
    <row r="21873" spans="22:22">
      <c r="V21873" s="7"/>
    </row>
    <row r="21874" spans="22:22">
      <c r="V21874" s="7"/>
    </row>
    <row r="21875" spans="22:22">
      <c r="V21875" s="7"/>
    </row>
    <row r="21876" spans="22:22">
      <c r="V21876" s="7"/>
    </row>
    <row r="21877" spans="22:22">
      <c r="V21877" s="7"/>
    </row>
    <row r="21878" spans="22:22">
      <c r="V21878" s="7"/>
    </row>
    <row r="21879" spans="22:22">
      <c r="V21879" s="7"/>
    </row>
    <row r="21880" spans="22:22">
      <c r="V21880" s="7"/>
    </row>
    <row r="21881" spans="22:22">
      <c r="V21881" s="7"/>
    </row>
    <row r="21882" spans="22:22">
      <c r="V21882" s="7"/>
    </row>
    <row r="21883" spans="22:22">
      <c r="V21883" s="7"/>
    </row>
    <row r="21884" spans="22:22">
      <c r="V21884" s="7"/>
    </row>
    <row r="21885" spans="22:22">
      <c r="V21885" s="7"/>
    </row>
    <row r="21886" spans="22:22">
      <c r="V21886" s="7"/>
    </row>
    <row r="21887" spans="22:22">
      <c r="V21887" s="7"/>
    </row>
    <row r="21888" spans="22:22">
      <c r="V21888" s="7"/>
    </row>
    <row r="21889" spans="22:22">
      <c r="V21889" s="7"/>
    </row>
    <row r="21890" spans="22:22">
      <c r="V21890" s="7"/>
    </row>
    <row r="21891" spans="22:22">
      <c r="V21891" s="7"/>
    </row>
    <row r="21892" spans="22:22">
      <c r="V21892" s="7"/>
    </row>
    <row r="21893" spans="22:22">
      <c r="V21893" s="7"/>
    </row>
    <row r="21894" spans="22:22">
      <c r="V21894" s="7"/>
    </row>
    <row r="21895" spans="22:22">
      <c r="V21895" s="7"/>
    </row>
    <row r="21896" spans="22:22">
      <c r="V21896" s="7"/>
    </row>
    <row r="21897" spans="22:22">
      <c r="V21897" s="7"/>
    </row>
    <row r="21898" spans="22:22">
      <c r="V21898" s="7"/>
    </row>
    <row r="21899" spans="22:22">
      <c r="V21899" s="7"/>
    </row>
    <row r="21900" spans="22:22">
      <c r="V21900" s="7"/>
    </row>
    <row r="21901" spans="22:22">
      <c r="V21901" s="7"/>
    </row>
    <row r="21902" spans="22:22">
      <c r="V21902" s="7"/>
    </row>
    <row r="21903" spans="22:22">
      <c r="V21903" s="7"/>
    </row>
    <row r="21904" spans="22:22">
      <c r="V21904" s="7"/>
    </row>
    <row r="21905" spans="22:22">
      <c r="V21905" s="7"/>
    </row>
    <row r="21906" spans="22:22">
      <c r="V21906" s="7"/>
    </row>
    <row r="21907" spans="22:22">
      <c r="V21907" s="7"/>
    </row>
    <row r="21908" spans="22:22">
      <c r="V21908" s="7"/>
    </row>
    <row r="21909" spans="22:22">
      <c r="V21909" s="7"/>
    </row>
    <row r="21910" spans="22:22">
      <c r="V21910" s="7"/>
    </row>
    <row r="21911" spans="22:22">
      <c r="V21911" s="7"/>
    </row>
    <row r="21912" spans="22:22">
      <c r="V21912" s="7"/>
    </row>
    <row r="21913" spans="22:22">
      <c r="V21913" s="7"/>
    </row>
    <row r="21914" spans="22:22">
      <c r="V21914" s="7"/>
    </row>
    <row r="21915" spans="22:22">
      <c r="V21915" s="7"/>
    </row>
    <row r="21916" spans="22:22">
      <c r="V21916" s="7"/>
    </row>
    <row r="21917" spans="22:22">
      <c r="V21917" s="7"/>
    </row>
    <row r="21918" spans="22:22">
      <c r="V21918" s="7"/>
    </row>
    <row r="21919" spans="22:22">
      <c r="V21919" s="7"/>
    </row>
    <row r="21920" spans="22:22">
      <c r="V21920" s="7"/>
    </row>
    <row r="21921" spans="22:22">
      <c r="V21921" s="7"/>
    </row>
    <row r="21922" spans="22:22">
      <c r="V21922" s="7"/>
    </row>
    <row r="21923" spans="22:22">
      <c r="V21923" s="7"/>
    </row>
    <row r="21924" spans="22:22">
      <c r="V21924" s="7"/>
    </row>
    <row r="21925" spans="22:22">
      <c r="V21925" s="7"/>
    </row>
    <row r="21926" spans="22:22">
      <c r="V21926" s="7"/>
    </row>
    <row r="21927" spans="22:22">
      <c r="V21927" s="7"/>
    </row>
    <row r="21928" spans="22:22">
      <c r="V21928" s="7"/>
    </row>
    <row r="21929" spans="22:22">
      <c r="V21929" s="7"/>
    </row>
    <row r="21930" spans="22:22">
      <c r="V21930" s="7"/>
    </row>
    <row r="21931" spans="22:22">
      <c r="V21931" s="7"/>
    </row>
    <row r="21932" spans="22:22">
      <c r="V21932" s="7"/>
    </row>
    <row r="21933" spans="22:22">
      <c r="V21933" s="7"/>
    </row>
    <row r="21934" spans="22:22">
      <c r="V21934" s="7"/>
    </row>
    <row r="21935" spans="22:22">
      <c r="V21935" s="7"/>
    </row>
    <row r="21936" spans="22:22">
      <c r="V21936" s="7"/>
    </row>
    <row r="21937" spans="22:22">
      <c r="V21937" s="7"/>
    </row>
    <row r="21938" spans="22:22">
      <c r="V21938" s="7"/>
    </row>
    <row r="21939" spans="22:22">
      <c r="V21939" s="7"/>
    </row>
    <row r="21940" spans="22:22">
      <c r="V21940" s="7"/>
    </row>
    <row r="21941" spans="22:22">
      <c r="V21941" s="7"/>
    </row>
    <row r="21942" spans="22:22">
      <c r="V21942" s="7"/>
    </row>
    <row r="21943" spans="22:22">
      <c r="V21943" s="7"/>
    </row>
    <row r="21944" spans="22:22">
      <c r="V21944" s="7"/>
    </row>
    <row r="21945" spans="22:22">
      <c r="V21945" s="7"/>
    </row>
    <row r="21946" spans="22:22">
      <c r="V21946" s="7"/>
    </row>
    <row r="21947" spans="22:22">
      <c r="V21947" s="7"/>
    </row>
    <row r="21948" spans="22:22">
      <c r="V21948" s="7"/>
    </row>
    <row r="21949" spans="22:22">
      <c r="V21949" s="7"/>
    </row>
    <row r="21950" spans="22:22">
      <c r="V21950" s="7"/>
    </row>
    <row r="21951" spans="22:22">
      <c r="V21951" s="7"/>
    </row>
    <row r="21952" spans="22:22">
      <c r="V21952" s="7"/>
    </row>
    <row r="21953" spans="22:22">
      <c r="V21953" s="7"/>
    </row>
    <row r="21954" spans="22:22">
      <c r="V21954" s="7"/>
    </row>
    <row r="21955" spans="22:22">
      <c r="V21955" s="7"/>
    </row>
    <row r="21956" spans="22:22">
      <c r="V21956" s="7"/>
    </row>
    <row r="21957" spans="22:22">
      <c r="V21957" s="7"/>
    </row>
    <row r="21958" spans="22:22">
      <c r="V21958" s="7"/>
    </row>
    <row r="21959" spans="22:22">
      <c r="V21959" s="7"/>
    </row>
    <row r="21960" spans="22:22">
      <c r="V21960" s="7"/>
    </row>
    <row r="21961" spans="22:22">
      <c r="V21961" s="7"/>
    </row>
    <row r="21962" spans="22:22">
      <c r="V21962" s="7"/>
    </row>
    <row r="21963" spans="22:22">
      <c r="V21963" s="7"/>
    </row>
    <row r="21964" spans="22:22">
      <c r="V21964" s="7"/>
    </row>
    <row r="21965" spans="22:22">
      <c r="V21965" s="7"/>
    </row>
    <row r="21966" spans="22:22">
      <c r="V21966" s="7"/>
    </row>
    <row r="21967" spans="22:22">
      <c r="V21967" s="7"/>
    </row>
    <row r="21968" spans="22:22">
      <c r="V21968" s="7"/>
    </row>
    <row r="21969" spans="22:22">
      <c r="V21969" s="7"/>
    </row>
    <row r="21970" spans="22:22">
      <c r="V21970" s="7"/>
    </row>
    <row r="21971" spans="22:22">
      <c r="V21971" s="7"/>
    </row>
    <row r="21972" spans="22:22">
      <c r="V21972" s="7"/>
    </row>
    <row r="21973" spans="22:22">
      <c r="V21973" s="7"/>
    </row>
    <row r="21974" spans="22:22">
      <c r="V21974" s="7"/>
    </row>
    <row r="21975" spans="22:22">
      <c r="V21975" s="7"/>
    </row>
    <row r="21976" spans="22:22">
      <c r="V21976" s="7"/>
    </row>
    <row r="21977" spans="22:22">
      <c r="V21977" s="7"/>
    </row>
    <row r="21978" spans="22:22">
      <c r="V21978" s="7"/>
    </row>
    <row r="21979" spans="22:22">
      <c r="V21979" s="7"/>
    </row>
    <row r="21980" spans="22:22">
      <c r="V21980" s="7"/>
    </row>
    <row r="21981" spans="22:22">
      <c r="V21981" s="7"/>
    </row>
    <row r="21982" spans="22:22">
      <c r="V21982" s="7"/>
    </row>
    <row r="21983" spans="22:22">
      <c r="V21983" s="7"/>
    </row>
    <row r="21984" spans="22:22">
      <c r="V21984" s="7"/>
    </row>
    <row r="21985" spans="22:22">
      <c r="V21985" s="7"/>
    </row>
    <row r="21986" spans="22:22">
      <c r="V21986" s="7"/>
    </row>
    <row r="21987" spans="22:22">
      <c r="V21987" s="7"/>
    </row>
    <row r="21988" spans="22:22">
      <c r="V21988" s="7"/>
    </row>
    <row r="21989" spans="22:22">
      <c r="V21989" s="7"/>
    </row>
    <row r="21990" spans="22:22">
      <c r="V21990" s="7"/>
    </row>
    <row r="21991" spans="22:22">
      <c r="V21991" s="7"/>
    </row>
    <row r="21992" spans="22:22">
      <c r="V21992" s="7"/>
    </row>
    <row r="21993" spans="22:22">
      <c r="V21993" s="7"/>
    </row>
    <row r="21994" spans="22:22">
      <c r="V21994" s="7"/>
    </row>
    <row r="21995" spans="22:22">
      <c r="V21995" s="7"/>
    </row>
    <row r="21996" spans="22:22">
      <c r="V21996" s="7"/>
    </row>
    <row r="21997" spans="22:22">
      <c r="V21997" s="7"/>
    </row>
    <row r="21998" spans="22:22">
      <c r="V21998" s="7"/>
    </row>
    <row r="21999" spans="22:22">
      <c r="V21999" s="7"/>
    </row>
    <row r="22000" spans="22:22">
      <c r="V22000" s="7"/>
    </row>
    <row r="22001" spans="22:22">
      <c r="V22001" s="7"/>
    </row>
    <row r="22002" spans="22:22">
      <c r="V22002" s="7"/>
    </row>
    <row r="22003" spans="22:22">
      <c r="V22003" s="7"/>
    </row>
    <row r="22004" spans="22:22">
      <c r="V22004" s="7"/>
    </row>
    <row r="22005" spans="22:22">
      <c r="V22005" s="7"/>
    </row>
    <row r="22006" spans="22:22">
      <c r="V22006" s="7"/>
    </row>
    <row r="22007" spans="22:22">
      <c r="V22007" s="7"/>
    </row>
    <row r="22008" spans="22:22">
      <c r="V22008" s="7"/>
    </row>
    <row r="22009" spans="22:22">
      <c r="V22009" s="7"/>
    </row>
    <row r="22010" spans="22:22">
      <c r="V22010" s="7"/>
    </row>
    <row r="22011" spans="22:22">
      <c r="V22011" s="7"/>
    </row>
    <row r="22012" spans="22:22">
      <c r="V22012" s="7"/>
    </row>
    <row r="22013" spans="22:22">
      <c r="V22013" s="7"/>
    </row>
    <row r="22014" spans="22:22">
      <c r="V22014" s="7"/>
    </row>
    <row r="22015" spans="22:22">
      <c r="V22015" s="7"/>
    </row>
    <row r="22016" spans="22:22">
      <c r="V22016" s="7"/>
    </row>
    <row r="22017" spans="22:22">
      <c r="V22017" s="7"/>
    </row>
    <row r="22018" spans="22:22">
      <c r="V22018" s="7"/>
    </row>
    <row r="22019" spans="22:22">
      <c r="V22019" s="7"/>
    </row>
    <row r="22020" spans="22:22">
      <c r="V22020" s="7"/>
    </row>
    <row r="22021" spans="22:22">
      <c r="V22021" s="7"/>
    </row>
    <row r="22022" spans="22:22">
      <c r="V22022" s="7"/>
    </row>
    <row r="22023" spans="22:22">
      <c r="V22023" s="7"/>
    </row>
    <row r="22024" spans="22:22">
      <c r="V22024" s="7"/>
    </row>
    <row r="22025" spans="22:22">
      <c r="V22025" s="7"/>
    </row>
    <row r="22026" spans="22:22">
      <c r="V22026" s="7"/>
    </row>
    <row r="22027" spans="22:22">
      <c r="V22027" s="7"/>
    </row>
    <row r="22028" spans="22:22">
      <c r="V22028" s="7"/>
    </row>
    <row r="22029" spans="22:22">
      <c r="V22029" s="7"/>
    </row>
    <row r="22030" spans="22:22">
      <c r="V22030" s="7"/>
    </row>
    <row r="22031" spans="22:22">
      <c r="V22031" s="7"/>
    </row>
    <row r="22032" spans="22:22">
      <c r="V22032" s="7"/>
    </row>
    <row r="22033" spans="22:22">
      <c r="V22033" s="7"/>
    </row>
    <row r="22034" spans="22:22">
      <c r="V22034" s="7"/>
    </row>
    <row r="22035" spans="22:22">
      <c r="V22035" s="7"/>
    </row>
    <row r="22036" spans="22:22">
      <c r="V22036" s="7"/>
    </row>
    <row r="22037" spans="22:22">
      <c r="V22037" s="7"/>
    </row>
    <row r="22038" spans="22:22">
      <c r="V22038" s="7"/>
    </row>
    <row r="22039" spans="22:22">
      <c r="V22039" s="7"/>
    </row>
    <row r="22040" spans="22:22">
      <c r="V22040" s="7"/>
    </row>
    <row r="22041" spans="22:22">
      <c r="V22041" s="7"/>
    </row>
    <row r="22042" spans="22:22">
      <c r="V22042" s="7"/>
    </row>
    <row r="22043" spans="22:22">
      <c r="V22043" s="7"/>
    </row>
    <row r="22044" spans="22:22">
      <c r="V22044" s="7"/>
    </row>
    <row r="22045" spans="22:22">
      <c r="V22045" s="7"/>
    </row>
    <row r="22046" spans="22:22">
      <c r="V22046" s="7"/>
    </row>
    <row r="22047" spans="22:22">
      <c r="V22047" s="7"/>
    </row>
    <row r="22048" spans="22:22">
      <c r="V22048" s="7"/>
    </row>
    <row r="22049" spans="22:22">
      <c r="V22049" s="7"/>
    </row>
    <row r="22050" spans="22:22">
      <c r="V22050" s="7"/>
    </row>
    <row r="22051" spans="22:22">
      <c r="V22051" s="7"/>
    </row>
    <row r="22052" spans="22:22">
      <c r="V22052" s="7"/>
    </row>
    <row r="22053" spans="22:22">
      <c r="V22053" s="7"/>
    </row>
    <row r="22054" spans="22:22">
      <c r="V22054" s="7"/>
    </row>
    <row r="22055" spans="22:22">
      <c r="V22055" s="7"/>
    </row>
    <row r="22056" spans="22:22">
      <c r="V22056" s="7"/>
    </row>
    <row r="22057" spans="22:22">
      <c r="V22057" s="7"/>
    </row>
    <row r="22058" spans="22:22">
      <c r="V22058" s="7"/>
    </row>
    <row r="22059" spans="22:22">
      <c r="V22059" s="7"/>
    </row>
    <row r="22060" spans="22:22">
      <c r="V22060" s="7"/>
    </row>
    <row r="22061" spans="22:22">
      <c r="V22061" s="7"/>
    </row>
    <row r="22062" spans="22:22">
      <c r="V22062" s="7"/>
    </row>
    <row r="22063" spans="22:22">
      <c r="V22063" s="7"/>
    </row>
    <row r="22064" spans="22:22">
      <c r="V22064" s="7"/>
    </row>
    <row r="22065" spans="22:22">
      <c r="V22065" s="7"/>
    </row>
    <row r="22066" spans="22:22">
      <c r="V22066" s="7"/>
    </row>
    <row r="22067" spans="22:22">
      <c r="V22067" s="7"/>
    </row>
    <row r="22068" spans="22:22">
      <c r="V22068" s="7"/>
    </row>
    <row r="22069" spans="22:22">
      <c r="V22069" s="7"/>
    </row>
    <row r="22070" spans="22:22">
      <c r="V22070" s="7"/>
    </row>
    <row r="22071" spans="22:22">
      <c r="V22071" s="7"/>
    </row>
    <row r="22072" spans="22:22">
      <c r="V22072" s="7"/>
    </row>
    <row r="22073" spans="22:22">
      <c r="V22073" s="7"/>
    </row>
    <row r="22074" spans="22:22">
      <c r="V22074" s="7"/>
    </row>
    <row r="22075" spans="22:22">
      <c r="V22075" s="7"/>
    </row>
    <row r="22076" spans="22:22">
      <c r="V22076" s="7"/>
    </row>
    <row r="22077" spans="22:22">
      <c r="V22077" s="7"/>
    </row>
    <row r="22078" spans="22:22">
      <c r="V22078" s="7"/>
    </row>
    <row r="22079" spans="22:22">
      <c r="V22079" s="7"/>
    </row>
    <row r="22080" spans="22:22">
      <c r="V22080" s="7"/>
    </row>
    <row r="22081" spans="22:22">
      <c r="V22081" s="7"/>
    </row>
    <row r="22082" spans="22:22">
      <c r="V22082" s="7"/>
    </row>
    <row r="22083" spans="22:22">
      <c r="V22083" s="7"/>
    </row>
    <row r="22084" spans="22:22">
      <c r="V22084" s="7"/>
    </row>
    <row r="22085" spans="22:22">
      <c r="V22085" s="7"/>
    </row>
    <row r="22086" spans="22:22">
      <c r="V22086" s="7"/>
    </row>
    <row r="22087" spans="22:22">
      <c r="V22087" s="7"/>
    </row>
    <row r="22088" spans="22:22">
      <c r="V22088" s="7"/>
    </row>
    <row r="22089" spans="22:22">
      <c r="V22089" s="7"/>
    </row>
    <row r="22090" spans="22:22">
      <c r="V22090" s="7"/>
    </row>
    <row r="22091" spans="22:22">
      <c r="V22091" s="7"/>
    </row>
    <row r="22092" spans="22:22">
      <c r="V22092" s="7"/>
    </row>
    <row r="22093" spans="22:22">
      <c r="V22093" s="7"/>
    </row>
    <row r="22094" spans="22:22">
      <c r="V22094" s="7"/>
    </row>
    <row r="22095" spans="22:22">
      <c r="V22095" s="7"/>
    </row>
    <row r="22096" spans="22:22">
      <c r="V22096" s="7"/>
    </row>
    <row r="22097" spans="22:22">
      <c r="V22097" s="7"/>
    </row>
    <row r="22098" spans="22:22">
      <c r="V22098" s="7"/>
    </row>
    <row r="22099" spans="22:22">
      <c r="V22099" s="7"/>
    </row>
    <row r="22100" spans="22:22">
      <c r="V22100" s="7"/>
    </row>
    <row r="22101" spans="22:22">
      <c r="V22101" s="7"/>
    </row>
    <row r="22102" spans="22:22">
      <c r="V22102" s="7"/>
    </row>
    <row r="22103" spans="22:22">
      <c r="V22103" s="7"/>
    </row>
    <row r="22104" spans="22:22">
      <c r="V22104" s="7"/>
    </row>
    <row r="22105" spans="22:22">
      <c r="V22105" s="7"/>
    </row>
    <row r="22106" spans="22:22">
      <c r="V22106" s="7"/>
    </row>
    <row r="22107" spans="22:22">
      <c r="V22107" s="7"/>
    </row>
    <row r="22108" spans="22:22">
      <c r="V22108" s="7"/>
    </row>
    <row r="22109" spans="22:22">
      <c r="V22109" s="7"/>
    </row>
    <row r="22110" spans="22:22">
      <c r="V22110" s="7"/>
    </row>
    <row r="22111" spans="22:22">
      <c r="V22111" s="7"/>
    </row>
    <row r="22112" spans="22:22">
      <c r="V22112" s="7"/>
    </row>
    <row r="22113" spans="22:22">
      <c r="V22113" s="7"/>
    </row>
    <row r="22114" spans="22:22">
      <c r="V22114" s="7"/>
    </row>
    <row r="22115" spans="22:22">
      <c r="V22115" s="7"/>
    </row>
    <row r="22116" spans="22:22">
      <c r="V22116" s="7"/>
    </row>
    <row r="22117" spans="22:22">
      <c r="V22117" s="7"/>
    </row>
    <row r="22118" spans="22:22">
      <c r="V22118" s="7"/>
    </row>
    <row r="22119" spans="22:22">
      <c r="V22119" s="7"/>
    </row>
    <row r="22120" spans="22:22">
      <c r="V22120" s="7"/>
    </row>
    <row r="22121" spans="22:22">
      <c r="V22121" s="7"/>
    </row>
    <row r="22122" spans="22:22">
      <c r="V22122" s="7"/>
    </row>
    <row r="22123" spans="22:22">
      <c r="V22123" s="7"/>
    </row>
    <row r="22124" spans="22:22">
      <c r="V22124" s="7"/>
    </row>
    <row r="22125" spans="22:22">
      <c r="V22125" s="7"/>
    </row>
    <row r="22126" spans="22:22">
      <c r="V22126" s="7"/>
    </row>
    <row r="22127" spans="22:22">
      <c r="V22127" s="7"/>
    </row>
    <row r="22128" spans="22:22">
      <c r="V22128" s="7"/>
    </row>
    <row r="22129" spans="22:22">
      <c r="V22129" s="7"/>
    </row>
    <row r="22130" spans="22:22">
      <c r="V22130" s="7"/>
    </row>
    <row r="22131" spans="22:22">
      <c r="V22131" s="7"/>
    </row>
    <row r="22132" spans="22:22">
      <c r="V22132" s="7"/>
    </row>
    <row r="22133" spans="22:22">
      <c r="V22133" s="7"/>
    </row>
    <row r="22134" spans="22:22">
      <c r="V22134" s="7"/>
    </row>
    <row r="22135" spans="22:22">
      <c r="V22135" s="7"/>
    </row>
    <row r="22136" spans="22:22">
      <c r="V22136" s="7"/>
    </row>
    <row r="22137" spans="22:22">
      <c r="V22137" s="7"/>
    </row>
    <row r="22138" spans="22:22">
      <c r="V22138" s="7"/>
    </row>
    <row r="22139" spans="22:22">
      <c r="V22139" s="7"/>
    </row>
    <row r="22140" spans="22:22">
      <c r="V22140" s="7"/>
    </row>
    <row r="22141" spans="22:22">
      <c r="V22141" s="7"/>
    </row>
  </sheetData>
  <sortState ref="J172:K178">
    <sortCondition ref="K172:K178"/>
  </sortState>
  <mergeCells count="7">
    <mergeCell ref="U10:V10"/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50"/>
  <sheetViews>
    <sheetView workbookViewId="0">
      <selection activeCell="L23" sqref="L23"/>
    </sheetView>
  </sheetViews>
  <sheetFormatPr baseColWidth="10" defaultRowHeight="15" x14ac:dyDescent="0"/>
  <cols>
    <col min="2" max="2" width="5.1640625" customWidth="1"/>
    <col min="3" max="7" width="4.1640625" customWidth="1"/>
    <col min="8" max="8" width="6.1640625" customWidth="1"/>
    <col min="10" max="10" width="13" customWidth="1"/>
    <col min="11" max="11" width="13.5" customWidth="1"/>
    <col min="12" max="12" width="14.33203125" customWidth="1"/>
    <col min="15" max="15" width="14.33203125" customWidth="1"/>
    <col min="16" max="16" width="16.1640625" customWidth="1"/>
  </cols>
  <sheetData>
    <row r="1" spans="2:16">
      <c r="B1" s="1" t="s">
        <v>5</v>
      </c>
      <c r="C1" s="1" t="s">
        <v>0</v>
      </c>
      <c r="D1" s="1" t="s">
        <v>2</v>
      </c>
      <c r="E1" s="1" t="s">
        <v>1</v>
      </c>
      <c r="F1" s="1" t="s">
        <v>4</v>
      </c>
      <c r="G1" s="1" t="s">
        <v>3</v>
      </c>
      <c r="H1" s="1" t="s">
        <v>6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</row>
    <row r="2" spans="2:16">
      <c r="B2">
        <v>6</v>
      </c>
      <c r="C2">
        <v>15</v>
      </c>
      <c r="D2">
        <v>33</v>
      </c>
      <c r="E2">
        <v>13</v>
      </c>
      <c r="F2">
        <v>44</v>
      </c>
      <c r="G2">
        <v>5</v>
      </c>
      <c r="H2">
        <v>4</v>
      </c>
      <c r="J2">
        <f>STDEV(B:B)</f>
        <v>50.71504414812955</v>
      </c>
      <c r="K2">
        <f t="shared" ref="K2:P2" si="0">STDEV(C:C)</f>
        <v>37.435156344933233</v>
      </c>
      <c r="L2">
        <f t="shared" si="0"/>
        <v>36.940395290680044</v>
      </c>
      <c r="M2">
        <f t="shared" si="0"/>
        <v>46.179894423603038</v>
      </c>
      <c r="N2">
        <f t="shared" si="0"/>
        <v>54.106994417455077</v>
      </c>
      <c r="O2">
        <f t="shared" si="0"/>
        <v>47.248295914359105</v>
      </c>
      <c r="P2">
        <f t="shared" si="0"/>
        <v>158.36617816064282</v>
      </c>
    </row>
    <row r="3" spans="2:16">
      <c r="B3">
        <v>10</v>
      </c>
      <c r="C3">
        <v>9</v>
      </c>
      <c r="D3">
        <v>6</v>
      </c>
      <c r="E3">
        <v>62</v>
      </c>
      <c r="F3">
        <v>10</v>
      </c>
      <c r="G3">
        <v>29</v>
      </c>
      <c r="H3">
        <v>14</v>
      </c>
    </row>
    <row r="4" spans="2:16">
      <c r="B4">
        <v>3</v>
      </c>
      <c r="C4">
        <v>15</v>
      </c>
      <c r="D4">
        <v>50</v>
      </c>
      <c r="E4">
        <v>47</v>
      </c>
      <c r="F4">
        <v>9</v>
      </c>
      <c r="G4">
        <v>69</v>
      </c>
      <c r="H4">
        <v>10</v>
      </c>
      <c r="J4" s="9">
        <v>0.25</v>
      </c>
    </row>
    <row r="5" spans="2:16">
      <c r="B5">
        <v>44</v>
      </c>
      <c r="C5">
        <v>36</v>
      </c>
      <c r="D5">
        <v>20</v>
      </c>
      <c r="E5">
        <v>33</v>
      </c>
      <c r="F5">
        <v>16</v>
      </c>
      <c r="G5">
        <v>47</v>
      </c>
      <c r="H5">
        <v>23</v>
      </c>
      <c r="J5">
        <f>QUARTILE(B:B, 1)</f>
        <v>9</v>
      </c>
      <c r="K5">
        <f t="shared" ref="K5:P5" si="1">QUARTILE(C:C, 1)</f>
        <v>11</v>
      </c>
      <c r="L5">
        <f t="shared" si="1"/>
        <v>8</v>
      </c>
      <c r="M5">
        <f t="shared" si="1"/>
        <v>11</v>
      </c>
      <c r="N5">
        <f t="shared" si="1"/>
        <v>13</v>
      </c>
      <c r="O5">
        <f t="shared" si="1"/>
        <v>10</v>
      </c>
      <c r="P5">
        <f t="shared" si="1"/>
        <v>14</v>
      </c>
    </row>
    <row r="6" spans="2:16">
      <c r="B6">
        <v>2</v>
      </c>
      <c r="C6">
        <v>86</v>
      </c>
      <c r="D6">
        <v>60</v>
      </c>
      <c r="E6">
        <v>17</v>
      </c>
      <c r="F6">
        <v>31</v>
      </c>
      <c r="G6">
        <v>5</v>
      </c>
      <c r="H6">
        <v>74</v>
      </c>
    </row>
    <row r="7" spans="2:16">
      <c r="B7">
        <v>19</v>
      </c>
      <c r="C7">
        <v>7</v>
      </c>
      <c r="D7">
        <v>41</v>
      </c>
      <c r="E7">
        <v>41</v>
      </c>
      <c r="F7">
        <v>7</v>
      </c>
      <c r="G7">
        <v>58</v>
      </c>
      <c r="H7">
        <v>28</v>
      </c>
      <c r="J7" s="9" t="s">
        <v>63</v>
      </c>
    </row>
    <row r="8" spans="2:16">
      <c r="B8">
        <v>22</v>
      </c>
      <c r="C8">
        <v>35</v>
      </c>
      <c r="D8">
        <v>1</v>
      </c>
      <c r="E8">
        <v>39</v>
      </c>
      <c r="F8">
        <v>16</v>
      </c>
      <c r="G8">
        <v>13</v>
      </c>
      <c r="H8">
        <v>23</v>
      </c>
      <c r="J8">
        <f>QUARTILE(B:B, 2)</f>
        <v>22</v>
      </c>
      <c r="K8">
        <f t="shared" ref="K8:P8" si="2">QUARTILE(C:C, 2)</f>
        <v>25.5</v>
      </c>
      <c r="L8">
        <f t="shared" si="2"/>
        <v>21</v>
      </c>
      <c r="M8">
        <f t="shared" si="2"/>
        <v>24</v>
      </c>
      <c r="N8">
        <f t="shared" si="2"/>
        <v>26</v>
      </c>
      <c r="O8">
        <f t="shared" si="2"/>
        <v>22</v>
      </c>
      <c r="P8">
        <f t="shared" si="2"/>
        <v>29</v>
      </c>
    </row>
    <row r="9" spans="2:16">
      <c r="B9">
        <v>4</v>
      </c>
      <c r="C9">
        <v>28</v>
      </c>
      <c r="D9">
        <v>37</v>
      </c>
      <c r="E9">
        <v>119</v>
      </c>
      <c r="F9">
        <v>35</v>
      </c>
      <c r="G9">
        <v>4</v>
      </c>
      <c r="H9">
        <v>89</v>
      </c>
      <c r="J9" s="9">
        <v>0.75</v>
      </c>
    </row>
    <row r="10" spans="2:16">
      <c r="B10">
        <v>55</v>
      </c>
      <c r="C10">
        <v>71</v>
      </c>
      <c r="D10">
        <v>96</v>
      </c>
      <c r="E10">
        <v>16</v>
      </c>
      <c r="F10">
        <v>6</v>
      </c>
      <c r="G10">
        <v>13</v>
      </c>
      <c r="H10">
        <v>49</v>
      </c>
      <c r="J10">
        <f>QUARTILE(B:B, 3)</f>
        <v>45</v>
      </c>
      <c r="K10">
        <f t="shared" ref="K10:P10" si="3">QUARTILE(C:C, 3)</f>
        <v>49</v>
      </c>
      <c r="L10">
        <f t="shared" si="3"/>
        <v>41</v>
      </c>
      <c r="M10">
        <f t="shared" si="3"/>
        <v>43</v>
      </c>
      <c r="N10">
        <f t="shared" si="3"/>
        <v>49</v>
      </c>
      <c r="O10">
        <f t="shared" si="3"/>
        <v>41</v>
      </c>
      <c r="P10">
        <f t="shared" si="3"/>
        <v>53</v>
      </c>
    </row>
    <row r="11" spans="2:16">
      <c r="B11">
        <v>36</v>
      </c>
      <c r="C11">
        <v>58</v>
      </c>
      <c r="D11">
        <v>12</v>
      </c>
      <c r="E11">
        <v>76</v>
      </c>
      <c r="F11">
        <v>100</v>
      </c>
      <c r="G11">
        <v>6</v>
      </c>
      <c r="H11">
        <v>48</v>
      </c>
    </row>
    <row r="12" spans="2:16">
      <c r="B12">
        <v>184</v>
      </c>
      <c r="C12">
        <v>8</v>
      </c>
      <c r="D12">
        <v>16</v>
      </c>
      <c r="E12">
        <v>6</v>
      </c>
      <c r="F12">
        <v>20</v>
      </c>
      <c r="G12">
        <v>1</v>
      </c>
      <c r="H12">
        <v>21</v>
      </c>
    </row>
    <row r="13" spans="2:16">
      <c r="B13">
        <v>31</v>
      </c>
      <c r="C13">
        <v>53</v>
      </c>
      <c r="D13">
        <v>37</v>
      </c>
      <c r="E13">
        <v>9</v>
      </c>
      <c r="F13">
        <v>16</v>
      </c>
      <c r="G13">
        <v>15</v>
      </c>
      <c r="H13">
        <v>32</v>
      </c>
    </row>
    <row r="14" spans="2:16">
      <c r="B14">
        <v>1</v>
      </c>
      <c r="C14">
        <v>2</v>
      </c>
      <c r="D14">
        <v>24</v>
      </c>
      <c r="E14">
        <v>7</v>
      </c>
      <c r="F14">
        <v>5</v>
      </c>
      <c r="G14">
        <v>16</v>
      </c>
      <c r="H14">
        <v>6</v>
      </c>
      <c r="J14" s="1" t="s">
        <v>7</v>
      </c>
      <c r="K14" s="1" t="s">
        <v>64</v>
      </c>
      <c r="L14" s="1" t="s">
        <v>65</v>
      </c>
      <c r="M14" s="1" t="s">
        <v>63</v>
      </c>
      <c r="N14" s="1" t="s">
        <v>66</v>
      </c>
    </row>
    <row r="15" spans="2:16">
      <c r="B15">
        <v>3</v>
      </c>
      <c r="C15">
        <v>57</v>
      </c>
      <c r="D15">
        <v>131</v>
      </c>
      <c r="E15">
        <v>23</v>
      </c>
      <c r="F15">
        <v>54</v>
      </c>
      <c r="G15">
        <v>14</v>
      </c>
      <c r="H15">
        <v>16</v>
      </c>
      <c r="J15" s="3" t="s">
        <v>5</v>
      </c>
      <c r="K15">
        <f>J2</f>
        <v>50.71504414812955</v>
      </c>
      <c r="L15">
        <v>9</v>
      </c>
      <c r="M15">
        <v>22</v>
      </c>
      <c r="N15">
        <v>45</v>
      </c>
    </row>
    <row r="16" spans="2:16">
      <c r="B16">
        <v>1</v>
      </c>
      <c r="C16">
        <v>3</v>
      </c>
      <c r="D16">
        <v>3</v>
      </c>
      <c r="E16">
        <v>4</v>
      </c>
      <c r="F16">
        <v>35</v>
      </c>
      <c r="G16">
        <v>26</v>
      </c>
      <c r="H16">
        <v>32</v>
      </c>
      <c r="J16" t="s">
        <v>0</v>
      </c>
      <c r="K16">
        <f>K2</f>
        <v>37.435156344933233</v>
      </c>
      <c r="L16">
        <v>11</v>
      </c>
      <c r="M16">
        <v>25.5</v>
      </c>
      <c r="N16">
        <v>49</v>
      </c>
    </row>
    <row r="17" spans="2:14">
      <c r="B17">
        <v>1</v>
      </c>
      <c r="C17">
        <v>8</v>
      </c>
      <c r="D17">
        <v>27</v>
      </c>
      <c r="E17">
        <v>47</v>
      </c>
      <c r="F17">
        <v>36</v>
      </c>
      <c r="G17">
        <v>7</v>
      </c>
      <c r="H17">
        <v>40</v>
      </c>
      <c r="J17" t="s">
        <v>2</v>
      </c>
      <c r="K17">
        <f>L2</f>
        <v>36.940395290680044</v>
      </c>
      <c r="L17">
        <v>8</v>
      </c>
      <c r="M17">
        <v>21</v>
      </c>
      <c r="N17">
        <v>41</v>
      </c>
    </row>
    <row r="18" spans="2:14">
      <c r="B18">
        <v>84</v>
      </c>
      <c r="C18">
        <v>92</v>
      </c>
      <c r="D18">
        <v>2</v>
      </c>
      <c r="E18">
        <v>7</v>
      </c>
      <c r="F18">
        <v>17</v>
      </c>
      <c r="G18">
        <v>1</v>
      </c>
      <c r="H18">
        <v>37</v>
      </c>
      <c r="J18" t="s">
        <v>1</v>
      </c>
      <c r="K18">
        <f>M2</f>
        <v>46.179894423603038</v>
      </c>
      <c r="L18">
        <v>11</v>
      </c>
      <c r="M18">
        <v>24</v>
      </c>
      <c r="N18">
        <v>43</v>
      </c>
    </row>
    <row r="19" spans="2:14">
      <c r="B19">
        <v>86</v>
      </c>
      <c r="C19">
        <v>9</v>
      </c>
      <c r="D19">
        <v>13</v>
      </c>
      <c r="E19">
        <v>73</v>
      </c>
      <c r="F19">
        <v>7</v>
      </c>
      <c r="G19">
        <v>123</v>
      </c>
      <c r="H19">
        <v>28</v>
      </c>
      <c r="J19" t="s">
        <v>4</v>
      </c>
      <c r="K19">
        <f>N2</f>
        <v>54.106994417455077</v>
      </c>
      <c r="L19">
        <v>13</v>
      </c>
      <c r="M19">
        <v>26</v>
      </c>
      <c r="N19">
        <v>49</v>
      </c>
    </row>
    <row r="20" spans="2:14">
      <c r="B20">
        <v>49</v>
      </c>
      <c r="C20">
        <v>19</v>
      </c>
      <c r="D20">
        <v>47</v>
      </c>
      <c r="E20">
        <v>197</v>
      </c>
      <c r="F20">
        <v>59</v>
      </c>
      <c r="G20">
        <v>55</v>
      </c>
      <c r="H20">
        <v>25</v>
      </c>
      <c r="J20" t="s">
        <v>3</v>
      </c>
      <c r="K20">
        <f>O2</f>
        <v>47.248295914359105</v>
      </c>
      <c r="L20">
        <v>10</v>
      </c>
      <c r="M20">
        <v>22</v>
      </c>
      <c r="N20">
        <v>41</v>
      </c>
    </row>
    <row r="21" spans="2:14">
      <c r="B21">
        <v>11</v>
      </c>
      <c r="C21">
        <v>30</v>
      </c>
      <c r="D21">
        <v>11</v>
      </c>
      <c r="E21">
        <v>256</v>
      </c>
      <c r="F21">
        <v>136</v>
      </c>
      <c r="G21">
        <v>32</v>
      </c>
      <c r="H21">
        <v>4</v>
      </c>
      <c r="J21" t="s">
        <v>6</v>
      </c>
      <c r="K21">
        <f>P2</f>
        <v>158.36617816064282</v>
      </c>
      <c r="L21">
        <v>14</v>
      </c>
      <c r="M21">
        <v>29</v>
      </c>
      <c r="N21">
        <v>53</v>
      </c>
    </row>
    <row r="22" spans="2:14">
      <c r="B22">
        <v>2</v>
      </c>
      <c r="C22">
        <v>6</v>
      </c>
      <c r="D22">
        <v>230</v>
      </c>
      <c r="E22">
        <v>105</v>
      </c>
      <c r="F22">
        <v>32</v>
      </c>
      <c r="G22">
        <v>34</v>
      </c>
      <c r="H22">
        <v>60</v>
      </c>
    </row>
    <row r="23" spans="2:14">
      <c r="B23">
        <v>26</v>
      </c>
      <c r="C23">
        <v>6</v>
      </c>
      <c r="D23">
        <v>49</v>
      </c>
      <c r="E23">
        <v>632</v>
      </c>
      <c r="F23">
        <v>33</v>
      </c>
      <c r="G23">
        <v>4</v>
      </c>
      <c r="H23">
        <v>28</v>
      </c>
    </row>
    <row r="24" spans="2:14">
      <c r="B24">
        <v>9</v>
      </c>
      <c r="C24">
        <v>15</v>
      </c>
      <c r="D24">
        <v>35</v>
      </c>
      <c r="E24">
        <v>65</v>
      </c>
      <c r="F24">
        <v>29</v>
      </c>
      <c r="G24">
        <v>1</v>
      </c>
      <c r="H24">
        <v>22</v>
      </c>
    </row>
    <row r="25" spans="2:14">
      <c r="B25">
        <v>20</v>
      </c>
      <c r="C25">
        <v>114</v>
      </c>
      <c r="D25">
        <v>68</v>
      </c>
      <c r="E25">
        <v>26</v>
      </c>
      <c r="F25">
        <v>107</v>
      </c>
      <c r="G25">
        <v>29</v>
      </c>
      <c r="H25">
        <v>4</v>
      </c>
    </row>
    <row r="26" spans="2:14">
      <c r="B26">
        <v>6</v>
      </c>
      <c r="C26">
        <v>3</v>
      </c>
      <c r="D26">
        <v>40</v>
      </c>
      <c r="E26">
        <v>46</v>
      </c>
      <c r="F26">
        <v>75</v>
      </c>
      <c r="G26">
        <v>19</v>
      </c>
      <c r="H26">
        <v>32</v>
      </c>
    </row>
    <row r="27" spans="2:14">
      <c r="B27">
        <v>16</v>
      </c>
      <c r="C27">
        <v>72</v>
      </c>
      <c r="D27">
        <v>3</v>
      </c>
      <c r="E27">
        <v>524</v>
      </c>
      <c r="F27">
        <v>75</v>
      </c>
      <c r="G27">
        <v>1</v>
      </c>
      <c r="H27">
        <v>17</v>
      </c>
    </row>
    <row r="28" spans="2:14">
      <c r="B28">
        <v>1</v>
      </c>
      <c r="C28">
        <v>30</v>
      </c>
      <c r="D28">
        <v>16</v>
      </c>
      <c r="E28">
        <v>5</v>
      </c>
      <c r="F28">
        <v>7</v>
      </c>
      <c r="G28">
        <v>4</v>
      </c>
      <c r="H28">
        <v>62</v>
      </c>
    </row>
    <row r="29" spans="2:14">
      <c r="B29">
        <v>2</v>
      </c>
      <c r="C29">
        <v>3</v>
      </c>
      <c r="D29">
        <v>16</v>
      </c>
      <c r="E29">
        <v>37</v>
      </c>
      <c r="F29">
        <v>79</v>
      </c>
      <c r="G29">
        <v>10</v>
      </c>
      <c r="H29">
        <v>24</v>
      </c>
    </row>
    <row r="30" spans="2:14">
      <c r="B30">
        <v>8</v>
      </c>
      <c r="C30">
        <v>3</v>
      </c>
      <c r="D30">
        <v>14</v>
      </c>
      <c r="E30">
        <v>30</v>
      </c>
      <c r="F30">
        <v>64</v>
      </c>
      <c r="G30">
        <v>45</v>
      </c>
      <c r="H30">
        <v>14</v>
      </c>
    </row>
    <row r="31" spans="2:14">
      <c r="B31">
        <v>9</v>
      </c>
      <c r="C31">
        <v>27</v>
      </c>
      <c r="D31">
        <v>17</v>
      </c>
      <c r="E31">
        <v>50</v>
      </c>
      <c r="F31">
        <v>375</v>
      </c>
      <c r="G31">
        <v>1</v>
      </c>
      <c r="H31">
        <v>213</v>
      </c>
    </row>
    <row r="32" spans="2:14">
      <c r="B32">
        <v>7</v>
      </c>
      <c r="C32">
        <v>33</v>
      </c>
      <c r="D32">
        <v>11</v>
      </c>
      <c r="E32">
        <v>43</v>
      </c>
      <c r="F32">
        <v>11</v>
      </c>
      <c r="G32">
        <v>20</v>
      </c>
      <c r="H32">
        <v>77</v>
      </c>
    </row>
    <row r="33" spans="2:8">
      <c r="B33">
        <v>22</v>
      </c>
      <c r="C33">
        <v>18</v>
      </c>
      <c r="D33">
        <v>14</v>
      </c>
      <c r="E33">
        <v>71</v>
      </c>
      <c r="F33">
        <v>9</v>
      </c>
      <c r="G33">
        <v>20</v>
      </c>
      <c r="H33">
        <v>6</v>
      </c>
    </row>
    <row r="34" spans="2:8">
      <c r="B34">
        <v>6</v>
      </c>
      <c r="C34">
        <v>44</v>
      </c>
      <c r="D34">
        <v>45</v>
      </c>
      <c r="E34">
        <v>37</v>
      </c>
      <c r="F34">
        <v>81</v>
      </c>
      <c r="G34">
        <v>32</v>
      </c>
      <c r="H34">
        <v>17</v>
      </c>
    </row>
    <row r="35" spans="2:8">
      <c r="B35">
        <v>34</v>
      </c>
      <c r="C35">
        <v>76</v>
      </c>
      <c r="D35">
        <v>2</v>
      </c>
      <c r="E35">
        <v>38</v>
      </c>
      <c r="F35">
        <v>70</v>
      </c>
      <c r="G35">
        <v>92</v>
      </c>
      <c r="H35">
        <v>38</v>
      </c>
    </row>
    <row r="36" spans="2:8">
      <c r="B36">
        <v>7</v>
      </c>
      <c r="C36">
        <v>8</v>
      </c>
      <c r="D36">
        <v>26</v>
      </c>
      <c r="E36">
        <v>105</v>
      </c>
      <c r="F36">
        <v>84</v>
      </c>
      <c r="G36">
        <v>1</v>
      </c>
      <c r="H36">
        <v>26</v>
      </c>
    </row>
    <row r="37" spans="2:8">
      <c r="B37">
        <v>71</v>
      </c>
      <c r="C37">
        <v>93</v>
      </c>
      <c r="D37">
        <v>33</v>
      </c>
      <c r="E37">
        <v>110</v>
      </c>
      <c r="F37">
        <v>45</v>
      </c>
      <c r="G37">
        <v>26</v>
      </c>
      <c r="H37">
        <v>10</v>
      </c>
    </row>
    <row r="38" spans="2:8">
      <c r="B38">
        <v>1</v>
      </c>
      <c r="C38">
        <v>59</v>
      </c>
      <c r="D38">
        <v>50</v>
      </c>
      <c r="E38">
        <v>4</v>
      </c>
      <c r="F38">
        <v>34</v>
      </c>
      <c r="G38">
        <v>33</v>
      </c>
      <c r="H38">
        <v>4</v>
      </c>
    </row>
    <row r="39" spans="2:8">
      <c r="B39">
        <v>5</v>
      </c>
      <c r="C39">
        <v>3</v>
      </c>
      <c r="D39">
        <v>43</v>
      </c>
      <c r="E39">
        <v>5</v>
      </c>
      <c r="F39">
        <v>124</v>
      </c>
      <c r="G39">
        <v>18</v>
      </c>
      <c r="H39">
        <v>5</v>
      </c>
    </row>
    <row r="40" spans="2:8">
      <c r="B40">
        <v>12</v>
      </c>
      <c r="C40">
        <v>6</v>
      </c>
      <c r="D40">
        <v>58</v>
      </c>
      <c r="E40">
        <v>65</v>
      </c>
      <c r="F40">
        <v>18</v>
      </c>
      <c r="G40">
        <v>16</v>
      </c>
      <c r="H40">
        <v>33</v>
      </c>
    </row>
    <row r="41" spans="2:8">
      <c r="B41">
        <v>5</v>
      </c>
      <c r="C41">
        <v>27</v>
      </c>
      <c r="D41">
        <v>6</v>
      </c>
      <c r="E41">
        <v>50</v>
      </c>
      <c r="F41">
        <v>28</v>
      </c>
      <c r="G41">
        <v>48</v>
      </c>
      <c r="H41">
        <v>4</v>
      </c>
    </row>
    <row r="42" spans="2:8">
      <c r="B42">
        <v>12</v>
      </c>
      <c r="C42">
        <v>14</v>
      </c>
      <c r="D42">
        <v>1</v>
      </c>
      <c r="E42">
        <v>26</v>
      </c>
      <c r="F42">
        <v>48</v>
      </c>
      <c r="G42">
        <v>14</v>
      </c>
      <c r="H42">
        <v>35</v>
      </c>
    </row>
    <row r="43" spans="2:8">
      <c r="B43">
        <v>6</v>
      </c>
      <c r="C43">
        <v>11</v>
      </c>
      <c r="D43">
        <v>16</v>
      </c>
      <c r="E43">
        <v>6</v>
      </c>
      <c r="F43">
        <v>38</v>
      </c>
      <c r="G43">
        <v>1</v>
      </c>
      <c r="H43">
        <v>9</v>
      </c>
    </row>
    <row r="44" spans="2:8">
      <c r="B44">
        <v>4</v>
      </c>
      <c r="C44">
        <v>74</v>
      </c>
      <c r="D44">
        <v>28</v>
      </c>
      <c r="E44">
        <v>115</v>
      </c>
      <c r="F44">
        <v>73</v>
      </c>
      <c r="G44">
        <v>118</v>
      </c>
      <c r="H44">
        <v>24</v>
      </c>
    </row>
    <row r="45" spans="2:8">
      <c r="B45">
        <v>1</v>
      </c>
      <c r="C45">
        <v>77</v>
      </c>
      <c r="D45">
        <v>17</v>
      </c>
      <c r="E45">
        <v>77</v>
      </c>
      <c r="F45">
        <v>44</v>
      </c>
      <c r="G45">
        <v>14</v>
      </c>
      <c r="H45">
        <v>94</v>
      </c>
    </row>
    <row r="46" spans="2:8">
      <c r="B46">
        <v>8</v>
      </c>
      <c r="C46">
        <v>4</v>
      </c>
      <c r="D46">
        <v>21</v>
      </c>
      <c r="E46">
        <v>30</v>
      </c>
      <c r="F46">
        <v>15</v>
      </c>
      <c r="G46">
        <v>4</v>
      </c>
      <c r="H46">
        <v>23</v>
      </c>
    </row>
    <row r="47" spans="2:8">
      <c r="B47">
        <v>49</v>
      </c>
      <c r="C47">
        <v>99</v>
      </c>
      <c r="D47">
        <v>51</v>
      </c>
      <c r="E47">
        <v>120</v>
      </c>
      <c r="F47">
        <v>22</v>
      </c>
      <c r="G47">
        <v>8</v>
      </c>
      <c r="H47">
        <v>20</v>
      </c>
    </row>
    <row r="48" spans="2:8">
      <c r="B48">
        <v>16</v>
      </c>
      <c r="C48">
        <v>5</v>
      </c>
      <c r="D48">
        <v>4</v>
      </c>
      <c r="E48">
        <v>6</v>
      </c>
      <c r="F48">
        <v>16</v>
      </c>
      <c r="G48">
        <v>39</v>
      </c>
      <c r="H48">
        <v>74</v>
      </c>
    </row>
    <row r="49" spans="2:8">
      <c r="B49">
        <v>38</v>
      </c>
      <c r="C49">
        <v>14</v>
      </c>
      <c r="D49">
        <v>7</v>
      </c>
      <c r="E49">
        <v>20</v>
      </c>
      <c r="F49">
        <v>20</v>
      </c>
      <c r="G49">
        <v>104</v>
      </c>
      <c r="H49">
        <v>17</v>
      </c>
    </row>
    <row r="50" spans="2:8">
      <c r="B50">
        <v>41</v>
      </c>
      <c r="C50">
        <v>18</v>
      </c>
      <c r="D50">
        <v>32</v>
      </c>
      <c r="E50">
        <v>19</v>
      </c>
      <c r="F50">
        <v>20</v>
      </c>
      <c r="G50">
        <v>18</v>
      </c>
      <c r="H50">
        <v>27</v>
      </c>
    </row>
    <row r="51" spans="2:8">
      <c r="B51">
        <v>43</v>
      </c>
      <c r="C51">
        <v>39</v>
      </c>
      <c r="D51">
        <v>9</v>
      </c>
      <c r="E51">
        <v>98</v>
      </c>
      <c r="F51">
        <v>30</v>
      </c>
      <c r="G51">
        <v>21</v>
      </c>
      <c r="H51">
        <v>4</v>
      </c>
    </row>
    <row r="52" spans="2:8">
      <c r="B52">
        <v>26</v>
      </c>
      <c r="C52">
        <v>39</v>
      </c>
      <c r="D52">
        <v>35</v>
      </c>
      <c r="E52">
        <v>12</v>
      </c>
      <c r="F52">
        <v>23</v>
      </c>
      <c r="G52">
        <v>52</v>
      </c>
      <c r="H52">
        <v>21</v>
      </c>
    </row>
    <row r="53" spans="2:8">
      <c r="B53">
        <v>16</v>
      </c>
      <c r="C53">
        <v>46</v>
      </c>
      <c r="D53">
        <v>23</v>
      </c>
      <c r="E53">
        <v>26</v>
      </c>
      <c r="F53">
        <v>31</v>
      </c>
      <c r="G53">
        <v>87</v>
      </c>
      <c r="H53">
        <v>7</v>
      </c>
    </row>
    <row r="54" spans="2:8">
      <c r="B54">
        <v>24</v>
      </c>
      <c r="C54">
        <v>4</v>
      </c>
      <c r="D54">
        <v>10</v>
      </c>
      <c r="E54">
        <v>10</v>
      </c>
      <c r="F54">
        <v>96</v>
      </c>
      <c r="G54">
        <v>17</v>
      </c>
      <c r="H54">
        <v>19</v>
      </c>
    </row>
    <row r="55" spans="2:8">
      <c r="B55">
        <v>7</v>
      </c>
      <c r="C55">
        <v>73</v>
      </c>
      <c r="D55">
        <v>34</v>
      </c>
      <c r="E55">
        <v>15</v>
      </c>
      <c r="F55">
        <v>5</v>
      </c>
      <c r="G55">
        <v>44</v>
      </c>
      <c r="H55">
        <v>3</v>
      </c>
    </row>
    <row r="56" spans="2:8">
      <c r="B56">
        <v>110</v>
      </c>
      <c r="C56">
        <v>18</v>
      </c>
      <c r="D56">
        <v>39</v>
      </c>
      <c r="E56">
        <v>50</v>
      </c>
      <c r="F56">
        <v>6</v>
      </c>
      <c r="G56">
        <v>36</v>
      </c>
      <c r="H56">
        <v>14</v>
      </c>
    </row>
    <row r="57" spans="2:8">
      <c r="B57">
        <v>6</v>
      </c>
      <c r="C57">
        <v>28</v>
      </c>
      <c r="D57">
        <v>40</v>
      </c>
      <c r="E57">
        <v>23</v>
      </c>
      <c r="F57">
        <v>304</v>
      </c>
      <c r="G57">
        <v>105</v>
      </c>
      <c r="H57">
        <v>13</v>
      </c>
    </row>
    <row r="58" spans="2:8">
      <c r="B58">
        <v>85</v>
      </c>
      <c r="C58">
        <v>21</v>
      </c>
      <c r="D58">
        <v>76</v>
      </c>
      <c r="E58">
        <v>11</v>
      </c>
      <c r="F58">
        <v>118</v>
      </c>
      <c r="G58">
        <v>23</v>
      </c>
      <c r="H58">
        <v>54</v>
      </c>
    </row>
    <row r="59" spans="2:8">
      <c r="B59">
        <v>10</v>
      </c>
      <c r="C59">
        <v>48</v>
      </c>
      <c r="D59">
        <v>7</v>
      </c>
      <c r="E59">
        <v>18</v>
      </c>
      <c r="F59">
        <v>57</v>
      </c>
      <c r="G59">
        <v>23</v>
      </c>
      <c r="H59">
        <v>51</v>
      </c>
    </row>
    <row r="60" spans="2:8">
      <c r="B60">
        <v>1</v>
      </c>
      <c r="C60">
        <v>55</v>
      </c>
      <c r="D60">
        <v>1</v>
      </c>
      <c r="E60">
        <v>18</v>
      </c>
      <c r="F60">
        <v>26</v>
      </c>
      <c r="G60">
        <v>25</v>
      </c>
      <c r="H60">
        <v>8</v>
      </c>
    </row>
    <row r="61" spans="2:8">
      <c r="B61">
        <v>30</v>
      </c>
      <c r="C61">
        <v>9</v>
      </c>
      <c r="D61">
        <v>15</v>
      </c>
      <c r="E61">
        <v>35</v>
      </c>
      <c r="F61">
        <v>11</v>
      </c>
      <c r="G61">
        <v>17</v>
      </c>
      <c r="H61">
        <v>4</v>
      </c>
    </row>
    <row r="62" spans="2:8">
      <c r="B62">
        <v>1</v>
      </c>
      <c r="C62">
        <v>61</v>
      </c>
      <c r="D62">
        <v>9</v>
      </c>
      <c r="E62">
        <v>15</v>
      </c>
      <c r="F62">
        <v>60</v>
      </c>
      <c r="G62">
        <v>2</v>
      </c>
      <c r="H62">
        <v>28</v>
      </c>
    </row>
    <row r="63" spans="2:8">
      <c r="B63">
        <v>3</v>
      </c>
      <c r="C63">
        <v>25</v>
      </c>
      <c r="D63">
        <v>6</v>
      </c>
      <c r="E63">
        <v>9</v>
      </c>
      <c r="F63">
        <v>45</v>
      </c>
      <c r="G63">
        <v>19</v>
      </c>
      <c r="H63">
        <v>50</v>
      </c>
    </row>
    <row r="64" spans="2:8">
      <c r="B64">
        <v>16</v>
      </c>
      <c r="C64">
        <v>4</v>
      </c>
      <c r="D64">
        <v>10</v>
      </c>
      <c r="E64">
        <v>11</v>
      </c>
      <c r="F64">
        <v>83</v>
      </c>
      <c r="G64">
        <v>13</v>
      </c>
      <c r="H64">
        <v>35</v>
      </c>
    </row>
    <row r="65" spans="2:8">
      <c r="B65">
        <v>32</v>
      </c>
      <c r="C65">
        <v>17</v>
      </c>
      <c r="D65">
        <v>11</v>
      </c>
      <c r="E65">
        <v>7</v>
      </c>
      <c r="F65">
        <v>6</v>
      </c>
      <c r="G65">
        <v>13</v>
      </c>
      <c r="H65">
        <v>23</v>
      </c>
    </row>
    <row r="66" spans="2:8">
      <c r="B66">
        <v>1</v>
      </c>
      <c r="C66">
        <v>1</v>
      </c>
      <c r="D66">
        <v>15</v>
      </c>
      <c r="E66">
        <v>11</v>
      </c>
      <c r="F66">
        <v>104</v>
      </c>
      <c r="G66">
        <v>7</v>
      </c>
      <c r="H66">
        <v>1</v>
      </c>
    </row>
    <row r="67" spans="2:8">
      <c r="B67">
        <v>26</v>
      </c>
      <c r="C67">
        <v>48</v>
      </c>
      <c r="D67">
        <v>62</v>
      </c>
      <c r="E67">
        <v>9</v>
      </c>
      <c r="F67">
        <v>41</v>
      </c>
      <c r="G67">
        <v>14</v>
      </c>
      <c r="H67">
        <v>51</v>
      </c>
    </row>
    <row r="68" spans="2:8">
      <c r="B68">
        <v>1</v>
      </c>
      <c r="C68">
        <v>16</v>
      </c>
      <c r="D68">
        <v>23</v>
      </c>
      <c r="E68">
        <v>9</v>
      </c>
      <c r="F68">
        <v>47</v>
      </c>
      <c r="G68">
        <v>59</v>
      </c>
      <c r="H68">
        <v>112</v>
      </c>
    </row>
    <row r="69" spans="2:8">
      <c r="B69">
        <v>1</v>
      </c>
      <c r="C69">
        <v>41</v>
      </c>
      <c r="D69">
        <v>79</v>
      </c>
      <c r="E69">
        <v>14</v>
      </c>
      <c r="F69">
        <v>19</v>
      </c>
      <c r="G69">
        <v>43</v>
      </c>
      <c r="H69">
        <v>36</v>
      </c>
    </row>
    <row r="70" spans="2:8">
      <c r="B70">
        <v>1</v>
      </c>
      <c r="C70">
        <v>41</v>
      </c>
      <c r="D70">
        <v>3</v>
      </c>
      <c r="E70">
        <v>9</v>
      </c>
      <c r="F70">
        <v>66</v>
      </c>
      <c r="G70">
        <v>26</v>
      </c>
      <c r="H70">
        <v>50</v>
      </c>
    </row>
    <row r="71" spans="2:8">
      <c r="B71">
        <v>14</v>
      </c>
      <c r="C71">
        <v>11</v>
      </c>
      <c r="D71">
        <v>40</v>
      </c>
      <c r="E71">
        <v>17</v>
      </c>
      <c r="F71">
        <v>29</v>
      </c>
      <c r="G71">
        <v>20</v>
      </c>
      <c r="H71">
        <v>67</v>
      </c>
    </row>
    <row r="72" spans="2:8">
      <c r="B72">
        <v>1</v>
      </c>
      <c r="C72">
        <v>30</v>
      </c>
      <c r="D72">
        <v>25</v>
      </c>
      <c r="E72">
        <v>11</v>
      </c>
      <c r="F72">
        <v>91</v>
      </c>
      <c r="G72">
        <v>72</v>
      </c>
      <c r="H72">
        <v>49</v>
      </c>
    </row>
    <row r="73" spans="2:8">
      <c r="B73">
        <v>1</v>
      </c>
      <c r="C73">
        <v>24</v>
      </c>
      <c r="D73">
        <v>27</v>
      </c>
      <c r="E73">
        <v>9</v>
      </c>
      <c r="F73">
        <v>3</v>
      </c>
      <c r="G73">
        <v>93</v>
      </c>
      <c r="H73">
        <v>64</v>
      </c>
    </row>
    <row r="74" spans="2:8">
      <c r="B74">
        <v>28</v>
      </c>
      <c r="C74">
        <v>6</v>
      </c>
      <c r="D74">
        <v>14</v>
      </c>
      <c r="E74">
        <v>1</v>
      </c>
      <c r="F74">
        <v>223</v>
      </c>
      <c r="G74">
        <v>72</v>
      </c>
      <c r="H74">
        <v>28</v>
      </c>
    </row>
    <row r="75" spans="2:8">
      <c r="B75">
        <v>2</v>
      </c>
      <c r="C75">
        <v>13</v>
      </c>
      <c r="D75">
        <v>5</v>
      </c>
      <c r="E75">
        <v>31</v>
      </c>
      <c r="F75">
        <v>78</v>
      </c>
      <c r="G75">
        <v>54</v>
      </c>
      <c r="H75">
        <v>35</v>
      </c>
    </row>
    <row r="76" spans="2:8">
      <c r="B76">
        <v>1</v>
      </c>
      <c r="C76">
        <v>47</v>
      </c>
      <c r="D76">
        <v>17</v>
      </c>
      <c r="E76">
        <v>20</v>
      </c>
      <c r="F76">
        <v>37</v>
      </c>
      <c r="G76">
        <v>52</v>
      </c>
      <c r="H76">
        <v>124</v>
      </c>
    </row>
    <row r="77" spans="2:8">
      <c r="B77">
        <v>1</v>
      </c>
      <c r="C77">
        <v>42</v>
      </c>
      <c r="D77">
        <v>9</v>
      </c>
      <c r="E77">
        <v>52</v>
      </c>
      <c r="F77">
        <v>10</v>
      </c>
      <c r="G77">
        <v>95</v>
      </c>
      <c r="H77">
        <v>55</v>
      </c>
    </row>
    <row r="78" spans="2:8">
      <c r="B78">
        <v>32</v>
      </c>
      <c r="C78">
        <v>4</v>
      </c>
      <c r="D78">
        <v>45</v>
      </c>
      <c r="E78">
        <v>25</v>
      </c>
      <c r="F78">
        <v>100</v>
      </c>
      <c r="G78">
        <v>63</v>
      </c>
      <c r="H78">
        <v>79</v>
      </c>
    </row>
    <row r="79" spans="2:8">
      <c r="B79">
        <v>1</v>
      </c>
      <c r="C79">
        <v>49</v>
      </c>
      <c r="D79">
        <v>32</v>
      </c>
      <c r="E79">
        <v>5</v>
      </c>
      <c r="F79">
        <v>24</v>
      </c>
      <c r="G79">
        <v>92</v>
      </c>
      <c r="H79">
        <v>31</v>
      </c>
    </row>
    <row r="80" spans="2:8">
      <c r="B80">
        <v>15</v>
      </c>
      <c r="C80">
        <v>18</v>
      </c>
      <c r="D80">
        <v>110</v>
      </c>
      <c r="E80">
        <v>40</v>
      </c>
      <c r="F80">
        <v>17</v>
      </c>
      <c r="G80">
        <v>59</v>
      </c>
      <c r="H80">
        <v>13</v>
      </c>
    </row>
    <row r="81" spans="2:8">
      <c r="B81">
        <v>61</v>
      </c>
      <c r="C81">
        <v>81</v>
      </c>
      <c r="D81">
        <v>22</v>
      </c>
      <c r="E81">
        <v>9</v>
      </c>
      <c r="F81">
        <v>74</v>
      </c>
      <c r="G81">
        <v>25</v>
      </c>
      <c r="H81">
        <v>2</v>
      </c>
    </row>
    <row r="82" spans="2:8">
      <c r="B82">
        <v>1</v>
      </c>
      <c r="C82">
        <v>38</v>
      </c>
      <c r="D82">
        <v>37</v>
      </c>
      <c r="E82">
        <v>5</v>
      </c>
      <c r="F82">
        <v>41</v>
      </c>
      <c r="G82">
        <v>88</v>
      </c>
      <c r="H82">
        <v>18</v>
      </c>
    </row>
    <row r="83" spans="2:8">
      <c r="B83">
        <v>1</v>
      </c>
      <c r="C83">
        <v>35</v>
      </c>
      <c r="D83">
        <v>259</v>
      </c>
      <c r="E83">
        <v>17</v>
      </c>
      <c r="F83">
        <v>169</v>
      </c>
      <c r="G83">
        <v>50</v>
      </c>
      <c r="H83">
        <v>61</v>
      </c>
    </row>
    <row r="84" spans="2:8">
      <c r="B84">
        <v>13</v>
      </c>
      <c r="C84">
        <v>1</v>
      </c>
      <c r="D84">
        <v>37</v>
      </c>
      <c r="E84">
        <v>11</v>
      </c>
      <c r="F84">
        <v>273</v>
      </c>
      <c r="G84">
        <v>21</v>
      </c>
      <c r="H84">
        <v>38</v>
      </c>
    </row>
    <row r="85" spans="2:8">
      <c r="B85">
        <v>40</v>
      </c>
      <c r="C85">
        <v>28</v>
      </c>
      <c r="D85">
        <v>54</v>
      </c>
      <c r="E85">
        <v>8</v>
      </c>
      <c r="F85">
        <v>24</v>
      </c>
      <c r="G85">
        <v>11</v>
      </c>
      <c r="H85">
        <v>61</v>
      </c>
    </row>
    <row r="86" spans="2:8">
      <c r="B86">
        <v>79</v>
      </c>
      <c r="C86">
        <v>263</v>
      </c>
      <c r="D86">
        <v>74</v>
      </c>
      <c r="E86">
        <v>18</v>
      </c>
      <c r="F86">
        <v>3</v>
      </c>
      <c r="G86">
        <v>35</v>
      </c>
      <c r="H86">
        <v>1</v>
      </c>
    </row>
    <row r="87" spans="2:8">
      <c r="B87">
        <v>46</v>
      </c>
      <c r="C87">
        <v>17</v>
      </c>
      <c r="D87">
        <v>26</v>
      </c>
      <c r="E87">
        <v>8</v>
      </c>
      <c r="F87">
        <v>20</v>
      </c>
      <c r="G87">
        <v>15</v>
      </c>
      <c r="H87">
        <v>45</v>
      </c>
    </row>
    <row r="88" spans="2:8">
      <c r="B88">
        <v>10</v>
      </c>
      <c r="C88">
        <v>50</v>
      </c>
      <c r="D88">
        <v>58</v>
      </c>
      <c r="E88">
        <v>15</v>
      </c>
      <c r="F88">
        <v>17</v>
      </c>
      <c r="G88">
        <v>15</v>
      </c>
      <c r="H88">
        <v>13</v>
      </c>
    </row>
    <row r="89" spans="2:8">
      <c r="B89">
        <v>1</v>
      </c>
      <c r="C89">
        <v>3</v>
      </c>
      <c r="D89">
        <v>29</v>
      </c>
      <c r="E89">
        <v>39</v>
      </c>
      <c r="F89">
        <v>35</v>
      </c>
      <c r="G89">
        <v>36</v>
      </c>
      <c r="H89">
        <v>68</v>
      </c>
    </row>
    <row r="90" spans="2:8">
      <c r="B90">
        <v>1</v>
      </c>
      <c r="C90">
        <v>89</v>
      </c>
      <c r="D90">
        <v>5</v>
      </c>
      <c r="E90">
        <v>23</v>
      </c>
      <c r="F90">
        <v>11</v>
      </c>
      <c r="G90">
        <v>46</v>
      </c>
      <c r="H90">
        <v>78</v>
      </c>
    </row>
    <row r="91" spans="2:8">
      <c r="B91">
        <v>20</v>
      </c>
      <c r="C91">
        <v>47</v>
      </c>
      <c r="D91">
        <v>39</v>
      </c>
      <c r="E91">
        <v>4</v>
      </c>
      <c r="F91">
        <v>28</v>
      </c>
      <c r="G91">
        <v>72</v>
      </c>
      <c r="H91">
        <v>119</v>
      </c>
    </row>
    <row r="92" spans="2:8">
      <c r="B92">
        <v>1</v>
      </c>
      <c r="C92">
        <v>28</v>
      </c>
      <c r="D92">
        <v>78</v>
      </c>
      <c r="E92">
        <v>3</v>
      </c>
      <c r="F92">
        <v>34</v>
      </c>
      <c r="G92">
        <v>36</v>
      </c>
      <c r="H92">
        <v>40</v>
      </c>
    </row>
    <row r="93" spans="2:8">
      <c r="B93">
        <v>1</v>
      </c>
      <c r="C93">
        <v>81</v>
      </c>
      <c r="D93">
        <v>24</v>
      </c>
      <c r="E93">
        <v>1</v>
      </c>
      <c r="F93">
        <v>45</v>
      </c>
      <c r="G93">
        <v>19</v>
      </c>
      <c r="H93">
        <v>49</v>
      </c>
    </row>
    <row r="94" spans="2:8">
      <c r="B94">
        <v>1</v>
      </c>
      <c r="C94">
        <v>20</v>
      </c>
      <c r="D94">
        <v>36</v>
      </c>
      <c r="E94">
        <v>7</v>
      </c>
      <c r="F94">
        <v>68</v>
      </c>
      <c r="G94">
        <v>49</v>
      </c>
      <c r="H94">
        <v>13</v>
      </c>
    </row>
    <row r="95" spans="2:8">
      <c r="B95">
        <v>4</v>
      </c>
      <c r="C95">
        <v>18</v>
      </c>
      <c r="D95">
        <v>22</v>
      </c>
      <c r="E95">
        <v>22</v>
      </c>
      <c r="F95">
        <v>12</v>
      </c>
      <c r="G95">
        <v>30</v>
      </c>
      <c r="H95">
        <v>32</v>
      </c>
    </row>
    <row r="96" spans="2:8">
      <c r="B96">
        <v>30</v>
      </c>
      <c r="C96">
        <v>21</v>
      </c>
      <c r="D96">
        <v>47</v>
      </c>
      <c r="E96">
        <v>15</v>
      </c>
      <c r="F96">
        <v>31</v>
      </c>
      <c r="G96">
        <v>22</v>
      </c>
      <c r="H96">
        <v>9</v>
      </c>
    </row>
    <row r="97" spans="2:8">
      <c r="B97">
        <v>1</v>
      </c>
      <c r="C97">
        <v>54</v>
      </c>
      <c r="D97">
        <v>56</v>
      </c>
      <c r="E97">
        <v>8</v>
      </c>
      <c r="F97">
        <v>191</v>
      </c>
      <c r="G97">
        <v>47</v>
      </c>
      <c r="H97">
        <v>13</v>
      </c>
    </row>
    <row r="98" spans="2:8">
      <c r="B98">
        <v>53</v>
      </c>
      <c r="C98">
        <v>60</v>
      </c>
      <c r="D98">
        <v>54</v>
      </c>
      <c r="E98">
        <v>10</v>
      </c>
      <c r="F98">
        <v>1</v>
      </c>
      <c r="G98">
        <v>16</v>
      </c>
      <c r="H98">
        <v>62</v>
      </c>
    </row>
    <row r="99" spans="2:8">
      <c r="B99">
        <v>46</v>
      </c>
      <c r="C99">
        <v>66</v>
      </c>
      <c r="D99">
        <v>14</v>
      </c>
      <c r="E99">
        <v>6</v>
      </c>
      <c r="F99">
        <v>11</v>
      </c>
      <c r="G99">
        <v>54</v>
      </c>
      <c r="H99">
        <v>20</v>
      </c>
    </row>
    <row r="100" spans="2:8">
      <c r="B100">
        <v>13</v>
      </c>
      <c r="C100">
        <v>6</v>
      </c>
      <c r="D100">
        <v>50</v>
      </c>
      <c r="E100">
        <v>8</v>
      </c>
      <c r="F100">
        <v>9</v>
      </c>
      <c r="G100">
        <v>57</v>
      </c>
      <c r="H100">
        <v>25</v>
      </c>
    </row>
    <row r="101" spans="2:8">
      <c r="B101">
        <v>26</v>
      </c>
      <c r="C101">
        <v>66</v>
      </c>
      <c r="D101">
        <v>22</v>
      </c>
      <c r="E101">
        <v>36</v>
      </c>
      <c r="F101">
        <v>67</v>
      </c>
      <c r="G101">
        <v>26</v>
      </c>
      <c r="H101">
        <v>6</v>
      </c>
    </row>
    <row r="102" spans="2:8">
      <c r="B102">
        <v>1</v>
      </c>
      <c r="C102">
        <v>50</v>
      </c>
      <c r="D102">
        <v>5</v>
      </c>
      <c r="E102">
        <v>17</v>
      </c>
      <c r="F102">
        <v>84</v>
      </c>
      <c r="G102">
        <v>13</v>
      </c>
      <c r="H102">
        <v>14</v>
      </c>
    </row>
    <row r="103" spans="2:8">
      <c r="B103">
        <v>28</v>
      </c>
      <c r="C103">
        <v>40</v>
      </c>
      <c r="D103">
        <v>8</v>
      </c>
      <c r="E103">
        <v>22</v>
      </c>
      <c r="F103">
        <v>34</v>
      </c>
      <c r="G103">
        <v>1</v>
      </c>
      <c r="H103">
        <v>25</v>
      </c>
    </row>
    <row r="104" spans="2:8">
      <c r="B104">
        <v>68</v>
      </c>
      <c r="C104">
        <v>52</v>
      </c>
      <c r="D104">
        <v>5</v>
      </c>
      <c r="E104">
        <v>6</v>
      </c>
      <c r="F104">
        <v>64</v>
      </c>
      <c r="G104">
        <v>50</v>
      </c>
      <c r="H104">
        <v>28</v>
      </c>
    </row>
    <row r="105" spans="2:8">
      <c r="B105">
        <v>28</v>
      </c>
      <c r="C105">
        <v>50</v>
      </c>
      <c r="D105">
        <v>20</v>
      </c>
      <c r="E105">
        <v>13</v>
      </c>
      <c r="F105">
        <v>36</v>
      </c>
      <c r="G105">
        <v>1</v>
      </c>
      <c r="H105">
        <v>4</v>
      </c>
    </row>
    <row r="106" spans="2:8">
      <c r="B106">
        <v>24</v>
      </c>
      <c r="C106">
        <v>4</v>
      </c>
      <c r="D106">
        <v>17</v>
      </c>
      <c r="E106">
        <v>6</v>
      </c>
      <c r="F106">
        <v>21</v>
      </c>
      <c r="G106">
        <v>49</v>
      </c>
      <c r="H106">
        <v>32</v>
      </c>
    </row>
    <row r="107" spans="2:8">
      <c r="B107">
        <v>88</v>
      </c>
      <c r="C107">
        <v>29</v>
      </c>
      <c r="D107">
        <v>125</v>
      </c>
      <c r="E107">
        <v>7</v>
      </c>
      <c r="F107">
        <v>66</v>
      </c>
      <c r="G107">
        <v>31</v>
      </c>
      <c r="H107">
        <v>10</v>
      </c>
    </row>
    <row r="108" spans="2:8">
      <c r="B108">
        <v>24</v>
      </c>
      <c r="C108">
        <v>7</v>
      </c>
      <c r="D108">
        <v>25</v>
      </c>
      <c r="E108">
        <v>25</v>
      </c>
      <c r="F108">
        <v>34</v>
      </c>
      <c r="G108">
        <v>2</v>
      </c>
      <c r="H108">
        <v>10</v>
      </c>
    </row>
    <row r="109" spans="2:8">
      <c r="B109">
        <v>6</v>
      </c>
      <c r="C109">
        <v>19</v>
      </c>
      <c r="D109">
        <v>29</v>
      </c>
      <c r="E109">
        <v>73</v>
      </c>
      <c r="F109">
        <v>3</v>
      </c>
      <c r="G109">
        <v>15</v>
      </c>
      <c r="H109">
        <v>6</v>
      </c>
    </row>
    <row r="110" spans="2:8">
      <c r="B110">
        <v>1</v>
      </c>
      <c r="C110">
        <v>46</v>
      </c>
      <c r="D110">
        <v>9</v>
      </c>
      <c r="E110">
        <v>1</v>
      </c>
      <c r="F110">
        <v>9</v>
      </c>
      <c r="G110">
        <v>24</v>
      </c>
      <c r="H110">
        <v>16</v>
      </c>
    </row>
    <row r="111" spans="2:8">
      <c r="B111">
        <v>10</v>
      </c>
      <c r="C111">
        <v>6</v>
      </c>
      <c r="D111">
        <v>27</v>
      </c>
      <c r="E111">
        <v>40</v>
      </c>
      <c r="F111">
        <v>23</v>
      </c>
      <c r="G111">
        <v>6</v>
      </c>
      <c r="H111">
        <v>28</v>
      </c>
    </row>
    <row r="112" spans="2:8">
      <c r="B112">
        <v>1</v>
      </c>
      <c r="C112">
        <v>58</v>
      </c>
      <c r="D112">
        <v>23</v>
      </c>
      <c r="E112">
        <v>9</v>
      </c>
      <c r="F112">
        <v>43</v>
      </c>
      <c r="G112">
        <v>1</v>
      </c>
      <c r="H112">
        <v>4</v>
      </c>
    </row>
    <row r="113" spans="2:8">
      <c r="B113">
        <v>53</v>
      </c>
      <c r="C113">
        <v>24</v>
      </c>
      <c r="D113">
        <v>38</v>
      </c>
      <c r="E113">
        <v>10</v>
      </c>
      <c r="F113">
        <v>25</v>
      </c>
      <c r="G113">
        <v>5</v>
      </c>
      <c r="H113">
        <v>26</v>
      </c>
    </row>
    <row r="114" spans="2:8">
      <c r="B114">
        <v>50</v>
      </c>
      <c r="C114">
        <v>14</v>
      </c>
      <c r="D114">
        <v>47</v>
      </c>
      <c r="E114">
        <v>6</v>
      </c>
      <c r="F114">
        <v>8</v>
      </c>
      <c r="G114">
        <v>1</v>
      </c>
      <c r="H114">
        <v>12</v>
      </c>
    </row>
    <row r="115" spans="2:8">
      <c r="B115">
        <v>5</v>
      </c>
      <c r="C115">
        <v>27</v>
      </c>
      <c r="D115">
        <v>26</v>
      </c>
      <c r="E115">
        <v>1</v>
      </c>
      <c r="F115">
        <v>52</v>
      </c>
      <c r="G115">
        <v>48</v>
      </c>
      <c r="H115">
        <v>26</v>
      </c>
    </row>
    <row r="116" spans="2:8">
      <c r="B116">
        <v>49</v>
      </c>
      <c r="C116">
        <v>157</v>
      </c>
      <c r="D116">
        <v>62</v>
      </c>
      <c r="E116">
        <v>96</v>
      </c>
      <c r="F116">
        <v>10</v>
      </c>
      <c r="G116">
        <v>70</v>
      </c>
      <c r="H116">
        <v>29</v>
      </c>
    </row>
    <row r="117" spans="2:8">
      <c r="B117">
        <v>16</v>
      </c>
      <c r="C117">
        <v>60</v>
      </c>
      <c r="D117">
        <v>45</v>
      </c>
      <c r="E117">
        <v>1</v>
      </c>
      <c r="F117">
        <v>91</v>
      </c>
      <c r="G117">
        <v>1</v>
      </c>
      <c r="H117">
        <v>149</v>
      </c>
    </row>
    <row r="118" spans="2:8">
      <c r="B118">
        <v>26</v>
      </c>
      <c r="C118">
        <v>24</v>
      </c>
      <c r="D118">
        <v>29</v>
      </c>
      <c r="E118">
        <v>74</v>
      </c>
      <c r="F118">
        <v>26</v>
      </c>
      <c r="G118">
        <v>24</v>
      </c>
      <c r="H118">
        <v>59</v>
      </c>
    </row>
    <row r="119" spans="2:8">
      <c r="B119">
        <v>24</v>
      </c>
      <c r="C119">
        <v>35</v>
      </c>
      <c r="D119">
        <v>11</v>
      </c>
      <c r="E119">
        <v>23</v>
      </c>
      <c r="F119">
        <v>39</v>
      </c>
      <c r="G119">
        <v>16</v>
      </c>
      <c r="H119">
        <v>54</v>
      </c>
    </row>
    <row r="120" spans="2:8">
      <c r="B120">
        <v>4</v>
      </c>
      <c r="C120">
        <v>36</v>
      </c>
      <c r="D120">
        <v>51</v>
      </c>
      <c r="E120">
        <v>1</v>
      </c>
      <c r="F120">
        <v>21</v>
      </c>
      <c r="G120">
        <v>11</v>
      </c>
      <c r="H120">
        <v>22</v>
      </c>
    </row>
    <row r="121" spans="2:8">
      <c r="B121">
        <v>40</v>
      </c>
      <c r="C121">
        <v>19</v>
      </c>
      <c r="D121">
        <v>54</v>
      </c>
      <c r="E121">
        <v>37</v>
      </c>
      <c r="F121">
        <v>62</v>
      </c>
      <c r="G121">
        <v>25</v>
      </c>
      <c r="H121">
        <v>19</v>
      </c>
    </row>
    <row r="122" spans="2:8">
      <c r="B122">
        <v>71</v>
      </c>
      <c r="C122">
        <v>67</v>
      </c>
      <c r="D122">
        <v>74</v>
      </c>
      <c r="E122">
        <v>18</v>
      </c>
      <c r="F122">
        <v>20</v>
      </c>
      <c r="G122">
        <v>58</v>
      </c>
      <c r="H122">
        <v>49</v>
      </c>
    </row>
    <row r="123" spans="2:8">
      <c r="B123">
        <v>54</v>
      </c>
      <c r="C123">
        <v>83</v>
      </c>
      <c r="D123">
        <v>95</v>
      </c>
      <c r="E123">
        <v>125</v>
      </c>
      <c r="F123">
        <v>68</v>
      </c>
      <c r="G123">
        <v>41</v>
      </c>
      <c r="H123">
        <v>23</v>
      </c>
    </row>
    <row r="124" spans="2:8">
      <c r="B124">
        <v>78</v>
      </c>
      <c r="C124">
        <v>96</v>
      </c>
      <c r="D124">
        <v>70</v>
      </c>
      <c r="E124">
        <v>183</v>
      </c>
      <c r="F124">
        <v>14</v>
      </c>
      <c r="G124">
        <v>4</v>
      </c>
      <c r="H124">
        <v>21</v>
      </c>
    </row>
    <row r="125" spans="2:8">
      <c r="B125">
        <v>52</v>
      </c>
      <c r="C125">
        <v>26</v>
      </c>
      <c r="D125">
        <v>10</v>
      </c>
      <c r="E125">
        <v>55</v>
      </c>
      <c r="F125">
        <v>80</v>
      </c>
      <c r="G125">
        <v>28</v>
      </c>
      <c r="H125">
        <v>28</v>
      </c>
    </row>
    <row r="126" spans="2:8">
      <c r="B126">
        <v>28</v>
      </c>
      <c r="C126">
        <v>6</v>
      </c>
      <c r="D126">
        <v>55</v>
      </c>
      <c r="E126">
        <v>45</v>
      </c>
      <c r="F126">
        <v>21</v>
      </c>
      <c r="G126">
        <v>32</v>
      </c>
      <c r="H126">
        <v>35</v>
      </c>
    </row>
    <row r="127" spans="2:8">
      <c r="B127">
        <v>3</v>
      </c>
      <c r="C127">
        <v>94</v>
      </c>
      <c r="D127">
        <v>42</v>
      </c>
      <c r="E127">
        <v>56</v>
      </c>
      <c r="F127">
        <v>1</v>
      </c>
      <c r="G127">
        <v>15</v>
      </c>
      <c r="H127">
        <v>65</v>
      </c>
    </row>
    <row r="128" spans="2:8">
      <c r="B128">
        <v>31</v>
      </c>
      <c r="C128">
        <v>50</v>
      </c>
      <c r="D128">
        <v>3</v>
      </c>
      <c r="E128">
        <v>52</v>
      </c>
      <c r="F128">
        <v>3</v>
      </c>
      <c r="G128">
        <v>1</v>
      </c>
      <c r="H128">
        <v>33</v>
      </c>
    </row>
    <row r="129" spans="2:8">
      <c r="B129">
        <v>40</v>
      </c>
      <c r="C129">
        <v>21</v>
      </c>
      <c r="D129">
        <v>12</v>
      </c>
      <c r="E129">
        <v>9</v>
      </c>
      <c r="F129">
        <v>35</v>
      </c>
      <c r="G129">
        <v>10</v>
      </c>
      <c r="H129">
        <v>55</v>
      </c>
    </row>
    <row r="130" spans="2:8">
      <c r="B130">
        <v>121</v>
      </c>
      <c r="C130">
        <v>65</v>
      </c>
      <c r="D130">
        <v>46</v>
      </c>
      <c r="E130">
        <v>6</v>
      </c>
      <c r="F130">
        <v>26</v>
      </c>
      <c r="G130">
        <v>28</v>
      </c>
      <c r="H130">
        <v>55</v>
      </c>
    </row>
    <row r="131" spans="2:8">
      <c r="B131">
        <v>19</v>
      </c>
      <c r="C131">
        <v>28</v>
      </c>
      <c r="D131">
        <v>152</v>
      </c>
      <c r="E131">
        <v>1</v>
      </c>
      <c r="F131">
        <v>48</v>
      </c>
      <c r="G131">
        <v>40</v>
      </c>
      <c r="H131">
        <v>181</v>
      </c>
    </row>
    <row r="132" spans="2:8">
      <c r="B132">
        <v>13</v>
      </c>
      <c r="C132">
        <v>6</v>
      </c>
      <c r="D132">
        <v>14</v>
      </c>
      <c r="E132">
        <v>14</v>
      </c>
      <c r="F132">
        <v>86</v>
      </c>
      <c r="G132">
        <v>31</v>
      </c>
      <c r="H132">
        <v>35</v>
      </c>
    </row>
    <row r="133" spans="2:8">
      <c r="B133">
        <v>84</v>
      </c>
      <c r="C133">
        <v>1</v>
      </c>
      <c r="D133">
        <v>50</v>
      </c>
      <c r="E133">
        <v>31</v>
      </c>
      <c r="F133">
        <v>54</v>
      </c>
      <c r="G133">
        <v>35</v>
      </c>
      <c r="H133">
        <v>34</v>
      </c>
    </row>
    <row r="134" spans="2:8">
      <c r="B134">
        <v>65</v>
      </c>
      <c r="C134">
        <v>103</v>
      </c>
      <c r="D134">
        <v>37</v>
      </c>
      <c r="E134">
        <v>11</v>
      </c>
      <c r="F134">
        <v>38</v>
      </c>
      <c r="G134">
        <v>33</v>
      </c>
      <c r="H134">
        <v>27</v>
      </c>
    </row>
    <row r="135" spans="2:8">
      <c r="B135">
        <v>9</v>
      </c>
      <c r="C135">
        <v>7</v>
      </c>
      <c r="D135">
        <v>75</v>
      </c>
      <c r="E135">
        <v>91</v>
      </c>
      <c r="F135">
        <v>4</v>
      </c>
      <c r="G135">
        <v>23</v>
      </c>
      <c r="H135">
        <v>150</v>
      </c>
    </row>
    <row r="136" spans="2:8">
      <c r="B136">
        <v>2</v>
      </c>
      <c r="C136">
        <v>16</v>
      </c>
      <c r="D136">
        <v>11</v>
      </c>
      <c r="E136">
        <v>84</v>
      </c>
      <c r="F136">
        <v>25</v>
      </c>
      <c r="G136">
        <v>54</v>
      </c>
      <c r="H136">
        <v>3</v>
      </c>
    </row>
    <row r="137" spans="2:8">
      <c r="B137">
        <v>28</v>
      </c>
      <c r="C137">
        <v>3</v>
      </c>
      <c r="D137">
        <v>25</v>
      </c>
      <c r="E137">
        <v>95</v>
      </c>
      <c r="F137">
        <v>53</v>
      </c>
      <c r="G137">
        <v>4</v>
      </c>
      <c r="H137">
        <v>19</v>
      </c>
    </row>
    <row r="138" spans="2:8">
      <c r="B138">
        <v>40</v>
      </c>
      <c r="C138">
        <v>32</v>
      </c>
      <c r="D138">
        <v>42</v>
      </c>
      <c r="E138">
        <v>200</v>
      </c>
      <c r="F138">
        <v>42</v>
      </c>
      <c r="G138">
        <v>29</v>
      </c>
      <c r="H138">
        <v>23</v>
      </c>
    </row>
    <row r="139" spans="2:8">
      <c r="B139">
        <v>67</v>
      </c>
      <c r="C139">
        <v>14</v>
      </c>
      <c r="D139">
        <v>72</v>
      </c>
      <c r="E139">
        <v>5</v>
      </c>
      <c r="F139">
        <v>31</v>
      </c>
      <c r="G139">
        <v>100</v>
      </c>
      <c r="H139">
        <v>16</v>
      </c>
    </row>
    <row r="140" spans="2:8">
      <c r="B140">
        <v>6</v>
      </c>
      <c r="C140">
        <v>3</v>
      </c>
      <c r="D140">
        <v>15</v>
      </c>
      <c r="E140">
        <v>100</v>
      </c>
      <c r="F140">
        <v>47</v>
      </c>
      <c r="G140">
        <v>12</v>
      </c>
      <c r="H140">
        <v>29</v>
      </c>
    </row>
    <row r="141" spans="2:8">
      <c r="B141">
        <v>95</v>
      </c>
      <c r="C141">
        <v>55</v>
      </c>
      <c r="D141">
        <v>29</v>
      </c>
      <c r="E141">
        <v>91</v>
      </c>
      <c r="F141">
        <v>11</v>
      </c>
      <c r="G141">
        <v>57</v>
      </c>
      <c r="H141">
        <v>21</v>
      </c>
    </row>
    <row r="142" spans="2:8">
      <c r="B142">
        <v>30</v>
      </c>
      <c r="C142">
        <v>82</v>
      </c>
      <c r="D142">
        <v>18</v>
      </c>
      <c r="E142">
        <v>7</v>
      </c>
      <c r="F142">
        <v>32</v>
      </c>
      <c r="G142">
        <v>50</v>
      </c>
      <c r="H142">
        <v>61</v>
      </c>
    </row>
    <row r="143" spans="2:8">
      <c r="B143">
        <v>181</v>
      </c>
      <c r="C143">
        <v>81</v>
      </c>
      <c r="D143">
        <v>55</v>
      </c>
      <c r="E143">
        <v>4</v>
      </c>
      <c r="F143">
        <v>6</v>
      </c>
      <c r="G143">
        <v>53</v>
      </c>
      <c r="H143">
        <v>10</v>
      </c>
    </row>
    <row r="144" spans="2:8">
      <c r="B144">
        <v>20</v>
      </c>
      <c r="C144">
        <v>28</v>
      </c>
      <c r="D144">
        <v>138</v>
      </c>
      <c r="E144">
        <v>30</v>
      </c>
      <c r="F144">
        <v>8</v>
      </c>
      <c r="G144">
        <v>28</v>
      </c>
      <c r="H144">
        <v>91</v>
      </c>
    </row>
    <row r="145" spans="2:8">
      <c r="B145">
        <v>32</v>
      </c>
      <c r="C145">
        <v>15</v>
      </c>
      <c r="D145">
        <v>190</v>
      </c>
      <c r="E145">
        <v>10</v>
      </c>
      <c r="F145">
        <v>16</v>
      </c>
      <c r="G145">
        <v>31</v>
      </c>
      <c r="H145">
        <v>54</v>
      </c>
    </row>
    <row r="146" spans="2:8">
      <c r="B146">
        <v>87</v>
      </c>
      <c r="C146">
        <v>18</v>
      </c>
      <c r="D146">
        <v>21</v>
      </c>
      <c r="E146">
        <v>13</v>
      </c>
      <c r="F146">
        <v>17</v>
      </c>
      <c r="G146">
        <v>24</v>
      </c>
      <c r="H146">
        <v>71</v>
      </c>
    </row>
    <row r="147" spans="2:8">
      <c r="B147">
        <v>12</v>
      </c>
      <c r="C147">
        <v>27</v>
      </c>
      <c r="D147">
        <v>258</v>
      </c>
      <c r="E147">
        <v>50</v>
      </c>
      <c r="F147">
        <v>37</v>
      </c>
      <c r="G147">
        <v>17</v>
      </c>
      <c r="H147">
        <v>32</v>
      </c>
    </row>
    <row r="148" spans="2:8">
      <c r="B148">
        <v>36</v>
      </c>
      <c r="C148">
        <v>6</v>
      </c>
      <c r="D148">
        <v>53</v>
      </c>
      <c r="E148">
        <v>1</v>
      </c>
      <c r="F148">
        <v>4</v>
      </c>
      <c r="G148">
        <v>31</v>
      </c>
      <c r="H148">
        <v>77</v>
      </c>
    </row>
    <row r="149" spans="2:8">
      <c r="B149">
        <v>2</v>
      </c>
      <c r="C149">
        <v>5</v>
      </c>
      <c r="D149">
        <v>60</v>
      </c>
      <c r="E149">
        <v>15</v>
      </c>
      <c r="F149">
        <v>31</v>
      </c>
      <c r="G149">
        <v>14</v>
      </c>
      <c r="H149">
        <v>86</v>
      </c>
    </row>
    <row r="150" spans="2:8">
      <c r="B150">
        <v>24</v>
      </c>
      <c r="C150">
        <v>28</v>
      </c>
      <c r="D150">
        <v>45</v>
      </c>
      <c r="E150">
        <v>57</v>
      </c>
      <c r="F150">
        <v>38</v>
      </c>
      <c r="G150">
        <v>23</v>
      </c>
      <c r="H150">
        <v>54</v>
      </c>
    </row>
    <row r="151" spans="2:8">
      <c r="B151">
        <v>47</v>
      </c>
      <c r="C151">
        <v>21</v>
      </c>
      <c r="D151">
        <v>60</v>
      </c>
      <c r="E151">
        <v>7</v>
      </c>
      <c r="F151">
        <v>2</v>
      </c>
      <c r="G151">
        <v>8</v>
      </c>
      <c r="H151">
        <v>5</v>
      </c>
    </row>
    <row r="152" spans="2:8">
      <c r="B152">
        <v>1</v>
      </c>
      <c r="C152">
        <v>33</v>
      </c>
      <c r="D152">
        <v>45</v>
      </c>
      <c r="E152">
        <v>50</v>
      </c>
      <c r="F152">
        <v>20</v>
      </c>
      <c r="G152">
        <v>3</v>
      </c>
      <c r="H152">
        <v>51</v>
      </c>
    </row>
    <row r="153" spans="2:8">
      <c r="B153">
        <v>64</v>
      </c>
      <c r="C153">
        <v>4</v>
      </c>
      <c r="D153">
        <v>55</v>
      </c>
      <c r="E153">
        <v>30</v>
      </c>
      <c r="F153">
        <v>5</v>
      </c>
      <c r="G153">
        <v>28</v>
      </c>
      <c r="H153">
        <v>116</v>
      </c>
    </row>
    <row r="154" spans="2:8">
      <c r="B154">
        <v>11</v>
      </c>
      <c r="C154">
        <v>27</v>
      </c>
      <c r="D154">
        <v>27</v>
      </c>
      <c r="E154">
        <v>37</v>
      </c>
      <c r="F154">
        <v>1</v>
      </c>
      <c r="G154">
        <v>1</v>
      </c>
      <c r="H154">
        <v>29</v>
      </c>
    </row>
    <row r="155" spans="2:8">
      <c r="B155">
        <v>1</v>
      </c>
      <c r="C155">
        <v>62</v>
      </c>
      <c r="D155">
        <v>20</v>
      </c>
      <c r="E155">
        <v>142</v>
      </c>
      <c r="F155">
        <v>15</v>
      </c>
      <c r="G155">
        <v>133</v>
      </c>
      <c r="H155">
        <v>38</v>
      </c>
    </row>
    <row r="156" spans="2:8">
      <c r="B156">
        <v>1</v>
      </c>
      <c r="C156">
        <v>36</v>
      </c>
      <c r="D156">
        <v>7</v>
      </c>
      <c r="E156">
        <v>6</v>
      </c>
      <c r="F156">
        <v>79</v>
      </c>
      <c r="G156">
        <v>1</v>
      </c>
      <c r="H156">
        <v>21</v>
      </c>
    </row>
    <row r="157" spans="2:8">
      <c r="B157">
        <v>1</v>
      </c>
      <c r="C157">
        <v>4</v>
      </c>
      <c r="D157">
        <v>25</v>
      </c>
      <c r="E157">
        <v>44</v>
      </c>
      <c r="F157">
        <v>12</v>
      </c>
      <c r="G157">
        <v>28</v>
      </c>
      <c r="H157">
        <v>25</v>
      </c>
    </row>
    <row r="158" spans="2:8">
      <c r="B158">
        <v>4</v>
      </c>
      <c r="C158">
        <v>51</v>
      </c>
      <c r="D158">
        <v>17</v>
      </c>
      <c r="E158">
        <v>75</v>
      </c>
      <c r="F158">
        <v>17</v>
      </c>
      <c r="G158">
        <v>8</v>
      </c>
      <c r="H158">
        <v>17</v>
      </c>
    </row>
    <row r="159" spans="2:8">
      <c r="B159">
        <v>1</v>
      </c>
      <c r="C159">
        <v>62</v>
      </c>
      <c r="D159">
        <v>6</v>
      </c>
      <c r="E159">
        <v>46</v>
      </c>
      <c r="F159">
        <v>5</v>
      </c>
      <c r="G159">
        <v>41</v>
      </c>
      <c r="H159">
        <v>58</v>
      </c>
    </row>
    <row r="160" spans="2:8">
      <c r="B160">
        <v>1</v>
      </c>
      <c r="C160">
        <v>17</v>
      </c>
      <c r="D160">
        <v>78</v>
      </c>
      <c r="E160">
        <v>67</v>
      </c>
      <c r="F160">
        <v>33</v>
      </c>
      <c r="G160">
        <v>126</v>
      </c>
      <c r="H160">
        <v>93</v>
      </c>
    </row>
    <row r="161" spans="2:8">
      <c r="B161">
        <v>56</v>
      </c>
      <c r="C161">
        <v>39</v>
      </c>
      <c r="D161">
        <v>16</v>
      </c>
      <c r="E161">
        <v>22</v>
      </c>
      <c r="F161">
        <v>31</v>
      </c>
      <c r="G161">
        <v>49</v>
      </c>
      <c r="H161">
        <v>78</v>
      </c>
    </row>
    <row r="162" spans="2:8">
      <c r="B162">
        <v>21</v>
      </c>
      <c r="C162">
        <v>33</v>
      </c>
      <c r="D162">
        <v>94</v>
      </c>
      <c r="E162">
        <v>20</v>
      </c>
      <c r="F162">
        <v>2</v>
      </c>
      <c r="G162">
        <v>88</v>
      </c>
      <c r="H162">
        <v>18</v>
      </c>
    </row>
    <row r="163" spans="2:8">
      <c r="B163">
        <v>35</v>
      </c>
      <c r="C163">
        <v>32</v>
      </c>
      <c r="D163">
        <v>101</v>
      </c>
      <c r="E163">
        <v>58</v>
      </c>
      <c r="F163">
        <v>42</v>
      </c>
      <c r="G163">
        <v>29</v>
      </c>
      <c r="H163">
        <v>85</v>
      </c>
    </row>
    <row r="164" spans="2:8">
      <c r="B164">
        <v>38</v>
      </c>
      <c r="C164">
        <v>70</v>
      </c>
      <c r="D164">
        <v>35</v>
      </c>
      <c r="E164">
        <v>16</v>
      </c>
      <c r="F164">
        <v>86</v>
      </c>
      <c r="G164">
        <v>64</v>
      </c>
      <c r="H164">
        <v>20</v>
      </c>
    </row>
    <row r="165" spans="2:8">
      <c r="B165">
        <v>19</v>
      </c>
      <c r="C165">
        <v>66</v>
      </c>
      <c r="D165">
        <v>15</v>
      </c>
      <c r="E165">
        <v>21</v>
      </c>
      <c r="F165">
        <v>29</v>
      </c>
      <c r="G165">
        <v>45</v>
      </c>
      <c r="H165">
        <v>48</v>
      </c>
    </row>
    <row r="166" spans="2:8">
      <c r="B166">
        <v>48</v>
      </c>
      <c r="C166">
        <v>24</v>
      </c>
      <c r="D166">
        <v>29</v>
      </c>
      <c r="E166">
        <v>27</v>
      </c>
      <c r="F166">
        <v>17</v>
      </c>
      <c r="G166">
        <v>1</v>
      </c>
      <c r="H166">
        <v>19</v>
      </c>
    </row>
    <row r="167" spans="2:8">
      <c r="B167">
        <v>30</v>
      </c>
      <c r="C167">
        <v>35</v>
      </c>
      <c r="D167">
        <v>188</v>
      </c>
      <c r="E167">
        <v>102</v>
      </c>
      <c r="F167">
        <v>3</v>
      </c>
      <c r="G167">
        <v>12</v>
      </c>
      <c r="H167">
        <v>138</v>
      </c>
    </row>
    <row r="168" spans="2:8">
      <c r="B168">
        <v>3</v>
      </c>
      <c r="C168">
        <v>31</v>
      </c>
      <c r="D168">
        <v>3</v>
      </c>
      <c r="E168">
        <v>6</v>
      </c>
      <c r="F168">
        <v>9</v>
      </c>
      <c r="G168">
        <v>16</v>
      </c>
      <c r="H168">
        <v>63</v>
      </c>
    </row>
    <row r="169" spans="2:8">
      <c r="B169">
        <v>36</v>
      </c>
      <c r="C169">
        <v>29</v>
      </c>
      <c r="D169">
        <v>9</v>
      </c>
      <c r="E169">
        <v>39</v>
      </c>
      <c r="F169">
        <v>9</v>
      </c>
      <c r="G169">
        <v>38</v>
      </c>
      <c r="H169">
        <v>162</v>
      </c>
    </row>
    <row r="170" spans="2:8">
      <c r="B170">
        <v>17</v>
      </c>
      <c r="C170">
        <v>109</v>
      </c>
      <c r="D170">
        <v>16</v>
      </c>
      <c r="E170">
        <v>34</v>
      </c>
      <c r="F170">
        <v>8</v>
      </c>
      <c r="G170">
        <v>23</v>
      </c>
      <c r="H170">
        <v>46</v>
      </c>
    </row>
    <row r="171" spans="2:8">
      <c r="B171">
        <v>4</v>
      </c>
      <c r="C171">
        <v>4</v>
      </c>
      <c r="D171">
        <v>131</v>
      </c>
      <c r="E171">
        <v>3</v>
      </c>
      <c r="F171">
        <v>9</v>
      </c>
      <c r="G171">
        <v>24</v>
      </c>
      <c r="H171">
        <v>90</v>
      </c>
    </row>
    <row r="172" spans="2:8">
      <c r="B172">
        <v>23</v>
      </c>
      <c r="C172">
        <v>57</v>
      </c>
      <c r="D172">
        <v>146</v>
      </c>
      <c r="E172">
        <v>21</v>
      </c>
      <c r="F172">
        <v>14</v>
      </c>
      <c r="G172">
        <v>71</v>
      </c>
      <c r="H172">
        <v>83</v>
      </c>
    </row>
    <row r="173" spans="2:8">
      <c r="B173">
        <v>36</v>
      </c>
      <c r="C173">
        <v>85</v>
      </c>
      <c r="D173">
        <v>67</v>
      </c>
      <c r="E173">
        <v>1</v>
      </c>
      <c r="F173">
        <v>37</v>
      </c>
      <c r="G173">
        <v>20</v>
      </c>
      <c r="H173">
        <v>10</v>
      </c>
    </row>
    <row r="174" spans="2:8">
      <c r="B174">
        <v>39</v>
      </c>
      <c r="C174">
        <v>22</v>
      </c>
      <c r="D174">
        <v>161</v>
      </c>
      <c r="E174">
        <v>1</v>
      </c>
      <c r="F174">
        <v>15</v>
      </c>
      <c r="G174">
        <v>12</v>
      </c>
      <c r="H174">
        <v>57</v>
      </c>
    </row>
    <row r="175" spans="2:8">
      <c r="B175">
        <v>47</v>
      </c>
      <c r="C175">
        <v>23</v>
      </c>
      <c r="D175">
        <v>116</v>
      </c>
      <c r="E175">
        <v>16</v>
      </c>
      <c r="F175">
        <v>20</v>
      </c>
      <c r="G175">
        <v>34</v>
      </c>
      <c r="H175">
        <v>9</v>
      </c>
    </row>
    <row r="176" spans="2:8">
      <c r="B176">
        <v>5</v>
      </c>
      <c r="C176">
        <v>126</v>
      </c>
      <c r="D176">
        <v>32</v>
      </c>
      <c r="E176">
        <v>112</v>
      </c>
      <c r="F176">
        <v>15</v>
      </c>
      <c r="G176">
        <v>42</v>
      </c>
      <c r="H176">
        <v>34</v>
      </c>
    </row>
    <row r="177" spans="2:8">
      <c r="B177">
        <v>6</v>
      </c>
      <c r="C177">
        <v>97</v>
      </c>
      <c r="D177">
        <v>14</v>
      </c>
      <c r="E177">
        <v>43</v>
      </c>
      <c r="F177">
        <v>4</v>
      </c>
      <c r="G177">
        <v>17</v>
      </c>
      <c r="H177">
        <v>26</v>
      </c>
    </row>
    <row r="178" spans="2:8">
      <c r="B178">
        <v>30</v>
      </c>
      <c r="C178">
        <v>92</v>
      </c>
      <c r="D178">
        <v>44</v>
      </c>
      <c r="E178">
        <v>239</v>
      </c>
      <c r="F178">
        <v>14</v>
      </c>
      <c r="G178">
        <v>3</v>
      </c>
      <c r="H178">
        <v>78</v>
      </c>
    </row>
    <row r="179" spans="2:8">
      <c r="B179">
        <v>10</v>
      </c>
      <c r="C179">
        <v>3</v>
      </c>
      <c r="D179">
        <v>60</v>
      </c>
      <c r="E179">
        <v>102</v>
      </c>
      <c r="F179">
        <v>30</v>
      </c>
      <c r="G179">
        <v>29</v>
      </c>
      <c r="H179">
        <v>63</v>
      </c>
    </row>
    <row r="180" spans="2:8">
      <c r="B180">
        <v>56</v>
      </c>
      <c r="C180">
        <v>1</v>
      </c>
      <c r="D180">
        <v>38</v>
      </c>
      <c r="E180">
        <v>6</v>
      </c>
      <c r="F180">
        <v>29</v>
      </c>
      <c r="G180">
        <v>14</v>
      </c>
      <c r="H180">
        <v>54</v>
      </c>
    </row>
    <row r="181" spans="2:8">
      <c r="B181">
        <v>23</v>
      </c>
      <c r="C181">
        <v>4</v>
      </c>
      <c r="D181">
        <v>114</v>
      </c>
      <c r="E181">
        <v>31</v>
      </c>
      <c r="F181">
        <v>5</v>
      </c>
      <c r="G181">
        <v>13</v>
      </c>
      <c r="H181">
        <v>54</v>
      </c>
    </row>
    <row r="182" spans="2:8">
      <c r="B182">
        <v>1</v>
      </c>
      <c r="C182">
        <v>80</v>
      </c>
      <c r="D182">
        <v>51</v>
      </c>
      <c r="E182">
        <v>11</v>
      </c>
      <c r="F182">
        <v>7</v>
      </c>
      <c r="G182">
        <v>1</v>
      </c>
      <c r="H182">
        <v>1</v>
      </c>
    </row>
    <row r="183" spans="2:8">
      <c r="B183">
        <v>23</v>
      </c>
      <c r="C183">
        <v>68</v>
      </c>
      <c r="D183">
        <v>51</v>
      </c>
      <c r="E183">
        <v>3</v>
      </c>
      <c r="F183">
        <v>12</v>
      </c>
      <c r="G183">
        <v>6</v>
      </c>
      <c r="H183">
        <v>31</v>
      </c>
    </row>
    <row r="184" spans="2:8">
      <c r="B184">
        <v>1</v>
      </c>
      <c r="C184">
        <v>44</v>
      </c>
      <c r="D184">
        <v>40</v>
      </c>
      <c r="E184">
        <v>36</v>
      </c>
      <c r="F184">
        <v>9</v>
      </c>
      <c r="G184">
        <v>31</v>
      </c>
      <c r="H184">
        <v>1</v>
      </c>
    </row>
    <row r="185" spans="2:8">
      <c r="B185">
        <v>194</v>
      </c>
      <c r="C185">
        <v>8</v>
      </c>
      <c r="D185">
        <v>3</v>
      </c>
      <c r="E185">
        <v>28</v>
      </c>
      <c r="F185">
        <v>16</v>
      </c>
      <c r="G185">
        <v>117</v>
      </c>
      <c r="H185">
        <v>31</v>
      </c>
    </row>
    <row r="186" spans="2:8">
      <c r="B186">
        <v>91</v>
      </c>
      <c r="C186">
        <v>37</v>
      </c>
      <c r="D186">
        <v>12</v>
      </c>
      <c r="E186">
        <v>37</v>
      </c>
      <c r="F186">
        <v>6</v>
      </c>
      <c r="G186">
        <v>83</v>
      </c>
      <c r="H186">
        <v>44</v>
      </c>
    </row>
    <row r="187" spans="2:8">
      <c r="B187">
        <v>21</v>
      </c>
      <c r="C187">
        <v>22</v>
      </c>
      <c r="D187">
        <v>16</v>
      </c>
      <c r="E187">
        <v>15</v>
      </c>
      <c r="F187">
        <v>29</v>
      </c>
      <c r="G187">
        <v>26</v>
      </c>
      <c r="H187">
        <v>18</v>
      </c>
    </row>
    <row r="188" spans="2:8">
      <c r="B188">
        <v>72</v>
      </c>
      <c r="C188">
        <v>4</v>
      </c>
      <c r="D188">
        <v>17</v>
      </c>
      <c r="E188">
        <v>8</v>
      </c>
      <c r="F188">
        <v>6</v>
      </c>
      <c r="G188">
        <v>21</v>
      </c>
      <c r="H188">
        <v>108</v>
      </c>
    </row>
    <row r="189" spans="2:8">
      <c r="B189">
        <v>9</v>
      </c>
      <c r="C189">
        <v>13</v>
      </c>
      <c r="D189">
        <v>23</v>
      </c>
      <c r="E189">
        <v>27</v>
      </c>
      <c r="F189">
        <v>30</v>
      </c>
      <c r="G189">
        <v>18</v>
      </c>
      <c r="H189">
        <v>1</v>
      </c>
    </row>
    <row r="190" spans="2:8">
      <c r="B190">
        <v>25</v>
      </c>
      <c r="C190">
        <v>46</v>
      </c>
      <c r="D190">
        <v>111</v>
      </c>
      <c r="E190">
        <v>47</v>
      </c>
      <c r="F190">
        <v>57</v>
      </c>
      <c r="G190">
        <v>45</v>
      </c>
      <c r="H190">
        <v>22</v>
      </c>
    </row>
    <row r="191" spans="2:8">
      <c r="B191">
        <v>230</v>
      </c>
      <c r="C191">
        <v>27</v>
      </c>
      <c r="D191">
        <v>27</v>
      </c>
      <c r="E191">
        <v>5</v>
      </c>
      <c r="F191">
        <v>21</v>
      </c>
      <c r="G191">
        <v>35</v>
      </c>
      <c r="H191">
        <v>3</v>
      </c>
    </row>
    <row r="192" spans="2:8">
      <c r="B192">
        <v>70</v>
      </c>
      <c r="C192">
        <v>7</v>
      </c>
      <c r="D192">
        <v>18</v>
      </c>
      <c r="E192">
        <v>72</v>
      </c>
      <c r="F192">
        <v>3</v>
      </c>
      <c r="G192">
        <v>49</v>
      </c>
      <c r="H192">
        <v>62</v>
      </c>
    </row>
    <row r="193" spans="2:8">
      <c r="B193">
        <v>24</v>
      </c>
      <c r="C193">
        <v>42</v>
      </c>
      <c r="D193">
        <v>113</v>
      </c>
      <c r="E193">
        <v>38</v>
      </c>
      <c r="F193">
        <v>22</v>
      </c>
      <c r="G193">
        <v>35</v>
      </c>
      <c r="H193">
        <v>3</v>
      </c>
    </row>
    <row r="194" spans="2:8">
      <c r="B194">
        <v>97</v>
      </c>
      <c r="C194">
        <v>20</v>
      </c>
      <c r="D194">
        <v>14</v>
      </c>
      <c r="E194">
        <v>14</v>
      </c>
      <c r="F194">
        <v>4</v>
      </c>
      <c r="G194">
        <v>15</v>
      </c>
      <c r="H194">
        <v>30</v>
      </c>
    </row>
    <row r="195" spans="2:8">
      <c r="B195">
        <v>76</v>
      </c>
      <c r="C195">
        <v>11</v>
      </c>
      <c r="D195">
        <v>70</v>
      </c>
      <c r="E195">
        <v>162</v>
      </c>
      <c r="F195">
        <v>30</v>
      </c>
      <c r="G195">
        <v>3</v>
      </c>
      <c r="H195">
        <v>17</v>
      </c>
    </row>
    <row r="196" spans="2:8">
      <c r="B196">
        <v>3</v>
      </c>
      <c r="C196">
        <v>37</v>
      </c>
      <c r="D196">
        <v>34</v>
      </c>
      <c r="E196">
        <v>48</v>
      </c>
      <c r="F196">
        <v>21</v>
      </c>
      <c r="G196">
        <v>130</v>
      </c>
      <c r="H196">
        <v>66</v>
      </c>
    </row>
    <row r="197" spans="2:8">
      <c r="B197">
        <v>59</v>
      </c>
      <c r="C197">
        <v>30</v>
      </c>
      <c r="D197">
        <v>66</v>
      </c>
      <c r="E197">
        <v>74</v>
      </c>
      <c r="F197">
        <v>48</v>
      </c>
      <c r="G197">
        <v>3</v>
      </c>
      <c r="H197">
        <v>81</v>
      </c>
    </row>
    <row r="198" spans="2:8">
      <c r="B198">
        <v>87</v>
      </c>
      <c r="C198">
        <v>293</v>
      </c>
      <c r="D198">
        <v>60</v>
      </c>
      <c r="E198">
        <v>70</v>
      </c>
      <c r="F198">
        <v>1</v>
      </c>
      <c r="G198">
        <v>9</v>
      </c>
      <c r="H198">
        <v>28</v>
      </c>
    </row>
    <row r="199" spans="2:8">
      <c r="B199">
        <v>143</v>
      </c>
      <c r="C199">
        <v>13</v>
      </c>
      <c r="D199">
        <v>34</v>
      </c>
      <c r="E199">
        <v>1</v>
      </c>
      <c r="F199">
        <v>22</v>
      </c>
      <c r="G199">
        <v>34</v>
      </c>
      <c r="H199">
        <v>21</v>
      </c>
    </row>
    <row r="200" spans="2:8">
      <c r="B200">
        <v>70</v>
      </c>
      <c r="C200">
        <v>67</v>
      </c>
      <c r="D200">
        <v>80</v>
      </c>
      <c r="E200">
        <v>14</v>
      </c>
      <c r="F200">
        <v>32</v>
      </c>
      <c r="G200">
        <v>65</v>
      </c>
      <c r="H200">
        <v>48</v>
      </c>
    </row>
    <row r="201" spans="2:8">
      <c r="B201">
        <v>151</v>
      </c>
      <c r="C201">
        <v>31</v>
      </c>
      <c r="D201">
        <v>39</v>
      </c>
      <c r="E201">
        <v>17</v>
      </c>
      <c r="F201">
        <v>3</v>
      </c>
      <c r="G201">
        <v>56</v>
      </c>
      <c r="H201">
        <v>20</v>
      </c>
    </row>
    <row r="202" spans="2:8">
      <c r="B202">
        <v>47</v>
      </c>
      <c r="C202">
        <v>21</v>
      </c>
      <c r="D202">
        <v>9</v>
      </c>
      <c r="E202">
        <v>23</v>
      </c>
      <c r="F202">
        <v>4</v>
      </c>
      <c r="G202">
        <v>29</v>
      </c>
      <c r="H202">
        <v>26</v>
      </c>
    </row>
    <row r="203" spans="2:8">
      <c r="B203">
        <v>59</v>
      </c>
      <c r="C203">
        <v>60</v>
      </c>
      <c r="D203">
        <v>4</v>
      </c>
      <c r="E203">
        <v>10</v>
      </c>
      <c r="F203">
        <v>17</v>
      </c>
      <c r="G203">
        <v>21</v>
      </c>
      <c r="H203">
        <v>61</v>
      </c>
    </row>
    <row r="204" spans="2:8">
      <c r="B204">
        <v>58</v>
      </c>
      <c r="C204">
        <v>16</v>
      </c>
      <c r="D204">
        <v>37</v>
      </c>
      <c r="E204">
        <v>34</v>
      </c>
      <c r="F204">
        <v>48</v>
      </c>
      <c r="G204">
        <v>28</v>
      </c>
      <c r="H204">
        <v>18</v>
      </c>
    </row>
    <row r="205" spans="2:8">
      <c r="B205">
        <v>19</v>
      </c>
      <c r="C205">
        <v>46</v>
      </c>
      <c r="D205">
        <v>14</v>
      </c>
      <c r="E205">
        <v>33</v>
      </c>
      <c r="F205">
        <v>29</v>
      </c>
      <c r="G205">
        <v>19</v>
      </c>
      <c r="H205">
        <v>13</v>
      </c>
    </row>
    <row r="206" spans="2:8">
      <c r="B206">
        <v>25</v>
      </c>
      <c r="C206">
        <v>82</v>
      </c>
      <c r="D206">
        <v>157</v>
      </c>
      <c r="E206">
        <v>19</v>
      </c>
      <c r="F206">
        <v>60</v>
      </c>
      <c r="G206">
        <v>73</v>
      </c>
      <c r="H206">
        <v>1</v>
      </c>
    </row>
    <row r="207" spans="2:8">
      <c r="B207">
        <v>155</v>
      </c>
      <c r="C207">
        <v>67</v>
      </c>
      <c r="D207">
        <v>13</v>
      </c>
      <c r="E207">
        <v>60</v>
      </c>
      <c r="F207">
        <v>24</v>
      </c>
      <c r="G207">
        <v>57</v>
      </c>
      <c r="H207">
        <v>15</v>
      </c>
    </row>
    <row r="208" spans="2:8">
      <c r="B208">
        <v>8</v>
      </c>
      <c r="C208">
        <v>9</v>
      </c>
      <c r="D208">
        <v>135</v>
      </c>
      <c r="E208">
        <v>32</v>
      </c>
      <c r="F208">
        <v>33</v>
      </c>
      <c r="G208">
        <v>13</v>
      </c>
      <c r="H208">
        <v>27</v>
      </c>
    </row>
    <row r="209" spans="2:8">
      <c r="B209">
        <v>33</v>
      </c>
      <c r="C209">
        <v>59</v>
      </c>
      <c r="D209">
        <v>3</v>
      </c>
      <c r="E209">
        <v>19</v>
      </c>
      <c r="F209">
        <v>45</v>
      </c>
      <c r="G209">
        <v>11</v>
      </c>
      <c r="H209">
        <v>16</v>
      </c>
    </row>
    <row r="210" spans="2:8">
      <c r="B210">
        <v>45</v>
      </c>
      <c r="C210">
        <v>8</v>
      </c>
      <c r="D210">
        <v>88</v>
      </c>
      <c r="E210">
        <v>38</v>
      </c>
      <c r="F210">
        <v>29</v>
      </c>
      <c r="G210">
        <v>88</v>
      </c>
      <c r="H210">
        <v>5</v>
      </c>
    </row>
    <row r="211" spans="2:8">
      <c r="B211">
        <v>7</v>
      </c>
      <c r="C211">
        <v>3</v>
      </c>
      <c r="D211">
        <v>14</v>
      </c>
      <c r="E211">
        <v>38</v>
      </c>
      <c r="F211">
        <v>30</v>
      </c>
      <c r="G211">
        <v>42</v>
      </c>
      <c r="H211">
        <v>29</v>
      </c>
    </row>
    <row r="212" spans="2:8">
      <c r="B212">
        <v>16</v>
      </c>
      <c r="C212">
        <v>27</v>
      </c>
      <c r="D212">
        <v>40</v>
      </c>
      <c r="E212">
        <v>23</v>
      </c>
      <c r="F212">
        <v>3</v>
      </c>
      <c r="G212">
        <v>42</v>
      </c>
      <c r="H212">
        <v>32</v>
      </c>
    </row>
    <row r="213" spans="2:8">
      <c r="B213">
        <v>63</v>
      </c>
      <c r="C213">
        <v>37</v>
      </c>
      <c r="D213">
        <v>25</v>
      </c>
      <c r="E213">
        <v>1</v>
      </c>
      <c r="F213">
        <v>16</v>
      </c>
      <c r="G213">
        <v>1</v>
      </c>
      <c r="H213">
        <v>30</v>
      </c>
    </row>
    <row r="214" spans="2:8">
      <c r="B214">
        <v>2</v>
      </c>
      <c r="C214">
        <v>66</v>
      </c>
      <c r="D214">
        <v>45</v>
      </c>
      <c r="E214">
        <v>42</v>
      </c>
      <c r="F214">
        <v>18</v>
      </c>
      <c r="G214">
        <v>16</v>
      </c>
      <c r="H214">
        <v>20</v>
      </c>
    </row>
    <row r="215" spans="2:8">
      <c r="B215">
        <v>59</v>
      </c>
      <c r="C215">
        <v>46</v>
      </c>
      <c r="D215">
        <v>69</v>
      </c>
      <c r="E215">
        <v>13</v>
      </c>
      <c r="F215">
        <v>19</v>
      </c>
      <c r="G215">
        <v>52</v>
      </c>
      <c r="H215">
        <v>13</v>
      </c>
    </row>
    <row r="216" spans="2:8">
      <c r="B216">
        <v>6</v>
      </c>
      <c r="C216">
        <v>16</v>
      </c>
      <c r="D216">
        <v>15</v>
      </c>
      <c r="E216">
        <v>5</v>
      </c>
      <c r="F216">
        <v>66</v>
      </c>
      <c r="G216">
        <v>1</v>
      </c>
      <c r="H216">
        <v>36</v>
      </c>
    </row>
    <row r="217" spans="2:8">
      <c r="B217">
        <v>94</v>
      </c>
      <c r="C217">
        <v>9</v>
      </c>
      <c r="D217">
        <v>53</v>
      </c>
      <c r="E217">
        <v>1</v>
      </c>
      <c r="F217">
        <v>51</v>
      </c>
      <c r="G217">
        <v>25</v>
      </c>
      <c r="H217">
        <v>51</v>
      </c>
    </row>
    <row r="218" spans="2:8">
      <c r="B218">
        <v>145</v>
      </c>
      <c r="C218">
        <v>33</v>
      </c>
      <c r="D218">
        <v>8</v>
      </c>
      <c r="E218">
        <v>1</v>
      </c>
      <c r="F218">
        <v>36</v>
      </c>
      <c r="G218">
        <v>123</v>
      </c>
      <c r="H218">
        <v>25</v>
      </c>
    </row>
    <row r="219" spans="2:8">
      <c r="B219">
        <v>75</v>
      </c>
      <c r="C219">
        <v>9</v>
      </c>
      <c r="D219">
        <v>42</v>
      </c>
      <c r="E219">
        <v>16</v>
      </c>
      <c r="F219">
        <v>38</v>
      </c>
      <c r="G219">
        <v>24</v>
      </c>
      <c r="H219">
        <v>3</v>
      </c>
    </row>
    <row r="220" spans="2:8">
      <c r="B220">
        <v>6</v>
      </c>
      <c r="C220">
        <v>1</v>
      </c>
      <c r="D220">
        <v>14</v>
      </c>
      <c r="E220">
        <v>28</v>
      </c>
      <c r="F220">
        <v>21</v>
      </c>
      <c r="G220">
        <v>38</v>
      </c>
      <c r="H220">
        <v>50</v>
      </c>
    </row>
    <row r="221" spans="2:8">
      <c r="B221">
        <v>8</v>
      </c>
      <c r="C221">
        <v>16</v>
      </c>
      <c r="D221">
        <v>3</v>
      </c>
      <c r="E221">
        <v>97</v>
      </c>
      <c r="F221">
        <v>23</v>
      </c>
      <c r="G221">
        <v>37</v>
      </c>
      <c r="H221">
        <v>14</v>
      </c>
    </row>
    <row r="222" spans="2:8">
      <c r="B222">
        <v>54</v>
      </c>
      <c r="C222">
        <v>32</v>
      </c>
      <c r="D222">
        <v>20</v>
      </c>
      <c r="E222">
        <v>13</v>
      </c>
      <c r="F222">
        <v>3</v>
      </c>
      <c r="G222">
        <v>19</v>
      </c>
      <c r="H222">
        <v>1</v>
      </c>
    </row>
    <row r="223" spans="2:8">
      <c r="B223">
        <v>23</v>
      </c>
      <c r="C223">
        <v>15</v>
      </c>
      <c r="D223">
        <v>108</v>
      </c>
      <c r="E223">
        <v>21</v>
      </c>
      <c r="F223">
        <v>18</v>
      </c>
      <c r="G223">
        <v>70</v>
      </c>
      <c r="H223">
        <v>27</v>
      </c>
    </row>
    <row r="224" spans="2:8">
      <c r="B224">
        <v>52</v>
      </c>
      <c r="C224">
        <v>35</v>
      </c>
      <c r="D224">
        <v>16</v>
      </c>
      <c r="E224">
        <v>83</v>
      </c>
      <c r="F224">
        <v>29</v>
      </c>
      <c r="G224">
        <v>1</v>
      </c>
      <c r="H224">
        <v>42</v>
      </c>
    </row>
    <row r="225" spans="2:8">
      <c r="B225">
        <v>1</v>
      </c>
      <c r="C225">
        <v>12</v>
      </c>
      <c r="D225">
        <v>40</v>
      </c>
      <c r="E225">
        <v>10</v>
      </c>
      <c r="F225">
        <v>11</v>
      </c>
      <c r="G225">
        <v>16</v>
      </c>
      <c r="H225">
        <v>21</v>
      </c>
    </row>
    <row r="226" spans="2:8">
      <c r="B226">
        <v>106</v>
      </c>
      <c r="C226">
        <v>15</v>
      </c>
      <c r="D226">
        <v>86</v>
      </c>
      <c r="E226">
        <v>14</v>
      </c>
      <c r="F226">
        <v>21</v>
      </c>
      <c r="G226">
        <v>264</v>
      </c>
      <c r="H226">
        <v>39</v>
      </c>
    </row>
    <row r="227" spans="2:8">
      <c r="B227">
        <v>16</v>
      </c>
      <c r="C227">
        <v>17</v>
      </c>
      <c r="D227">
        <v>13</v>
      </c>
      <c r="E227">
        <v>29</v>
      </c>
      <c r="F227">
        <v>19</v>
      </c>
      <c r="G227">
        <v>19</v>
      </c>
      <c r="H227">
        <v>11</v>
      </c>
    </row>
    <row r="228" spans="2:8">
      <c r="B228">
        <v>12</v>
      </c>
      <c r="C228">
        <v>19</v>
      </c>
      <c r="D228">
        <v>3</v>
      </c>
      <c r="E228">
        <v>22</v>
      </c>
      <c r="F228">
        <v>21</v>
      </c>
      <c r="G228">
        <v>2</v>
      </c>
      <c r="H228">
        <v>41</v>
      </c>
    </row>
    <row r="229" spans="2:8">
      <c r="B229">
        <v>57</v>
      </c>
      <c r="C229">
        <v>18</v>
      </c>
      <c r="D229">
        <v>1</v>
      </c>
      <c r="E229">
        <v>23</v>
      </c>
      <c r="F229">
        <v>40</v>
      </c>
      <c r="G229">
        <v>23</v>
      </c>
      <c r="H229">
        <v>30</v>
      </c>
    </row>
    <row r="230" spans="2:8">
      <c r="B230">
        <v>21</v>
      </c>
      <c r="C230">
        <v>2</v>
      </c>
      <c r="D230">
        <v>3</v>
      </c>
      <c r="E230">
        <v>32</v>
      </c>
      <c r="F230">
        <v>14</v>
      </c>
      <c r="G230">
        <v>31</v>
      </c>
      <c r="H230">
        <v>56</v>
      </c>
    </row>
    <row r="231" spans="2:8">
      <c r="B231">
        <v>86</v>
      </c>
      <c r="C231">
        <v>3</v>
      </c>
      <c r="D231">
        <v>1</v>
      </c>
      <c r="E231">
        <v>56</v>
      </c>
      <c r="F231">
        <v>21</v>
      </c>
      <c r="G231">
        <v>36</v>
      </c>
      <c r="H231">
        <v>9</v>
      </c>
    </row>
    <row r="232" spans="2:8">
      <c r="B232">
        <v>18</v>
      </c>
      <c r="C232">
        <v>6</v>
      </c>
      <c r="D232">
        <v>1</v>
      </c>
      <c r="E232">
        <v>35</v>
      </c>
      <c r="F232">
        <v>44</v>
      </c>
      <c r="G232">
        <v>86</v>
      </c>
      <c r="H232">
        <v>39</v>
      </c>
    </row>
    <row r="233" spans="2:8">
      <c r="B233">
        <v>43</v>
      </c>
      <c r="C233">
        <v>4</v>
      </c>
      <c r="D233">
        <v>1</v>
      </c>
      <c r="E233">
        <v>30</v>
      </c>
      <c r="F233">
        <v>43</v>
      </c>
      <c r="G233">
        <v>29</v>
      </c>
      <c r="H233">
        <v>1</v>
      </c>
    </row>
    <row r="234" spans="2:8">
      <c r="B234">
        <v>8</v>
      </c>
      <c r="C234">
        <v>8</v>
      </c>
      <c r="D234">
        <v>1</v>
      </c>
      <c r="E234">
        <v>29</v>
      </c>
      <c r="F234">
        <v>33</v>
      </c>
      <c r="G234">
        <v>15</v>
      </c>
      <c r="H234">
        <v>48</v>
      </c>
    </row>
    <row r="235" spans="2:8">
      <c r="B235">
        <v>12</v>
      </c>
      <c r="C235">
        <v>117</v>
      </c>
      <c r="D235">
        <v>5</v>
      </c>
      <c r="E235">
        <v>8</v>
      </c>
      <c r="F235">
        <v>241</v>
      </c>
      <c r="G235">
        <v>32</v>
      </c>
      <c r="H235">
        <v>38</v>
      </c>
    </row>
    <row r="236" spans="2:8">
      <c r="B236">
        <v>69</v>
      </c>
      <c r="C236">
        <v>53</v>
      </c>
      <c r="D236">
        <v>1</v>
      </c>
      <c r="E236">
        <v>6</v>
      </c>
      <c r="F236">
        <v>178</v>
      </c>
      <c r="G236">
        <v>60</v>
      </c>
      <c r="H236">
        <v>4</v>
      </c>
    </row>
    <row r="237" spans="2:8">
      <c r="B237">
        <v>29</v>
      </c>
      <c r="C237">
        <v>87</v>
      </c>
      <c r="D237">
        <v>15</v>
      </c>
      <c r="E237">
        <v>6</v>
      </c>
      <c r="F237">
        <v>266</v>
      </c>
      <c r="G237">
        <v>2</v>
      </c>
      <c r="H237">
        <v>113</v>
      </c>
    </row>
    <row r="238" spans="2:8">
      <c r="B238">
        <v>9</v>
      </c>
      <c r="C238">
        <v>7</v>
      </c>
      <c r="D238">
        <v>31</v>
      </c>
      <c r="E238">
        <v>20</v>
      </c>
      <c r="F238">
        <v>30</v>
      </c>
      <c r="G238">
        <v>8</v>
      </c>
      <c r="H238">
        <v>34</v>
      </c>
    </row>
    <row r="239" spans="2:8">
      <c r="B239">
        <v>4</v>
      </c>
      <c r="C239">
        <v>82</v>
      </c>
      <c r="D239">
        <v>4</v>
      </c>
      <c r="E239">
        <v>43</v>
      </c>
      <c r="F239">
        <v>49</v>
      </c>
      <c r="G239">
        <v>8</v>
      </c>
      <c r="H239">
        <v>74</v>
      </c>
    </row>
    <row r="240" spans="2:8">
      <c r="B240">
        <v>25</v>
      </c>
      <c r="C240">
        <v>34</v>
      </c>
      <c r="D240">
        <v>21</v>
      </c>
      <c r="E240">
        <v>15</v>
      </c>
      <c r="F240">
        <v>83</v>
      </c>
      <c r="G240">
        <v>18</v>
      </c>
      <c r="H240">
        <v>122</v>
      </c>
    </row>
    <row r="241" spans="2:8">
      <c r="B241">
        <v>26</v>
      </c>
      <c r="C241">
        <v>6</v>
      </c>
      <c r="D241">
        <v>22</v>
      </c>
      <c r="E241">
        <v>21</v>
      </c>
      <c r="F241">
        <v>41</v>
      </c>
      <c r="G241">
        <v>24</v>
      </c>
      <c r="H241">
        <v>3</v>
      </c>
    </row>
    <row r="242" spans="2:8">
      <c r="B242">
        <v>21</v>
      </c>
      <c r="C242">
        <v>114</v>
      </c>
      <c r="D242">
        <v>4</v>
      </c>
      <c r="E242">
        <v>94</v>
      </c>
      <c r="F242">
        <v>45</v>
      </c>
      <c r="G242">
        <v>14</v>
      </c>
      <c r="H242">
        <v>9</v>
      </c>
    </row>
    <row r="243" spans="2:8">
      <c r="B243">
        <v>52</v>
      </c>
      <c r="C243">
        <v>92</v>
      </c>
      <c r="D243">
        <v>10</v>
      </c>
      <c r="E243">
        <v>22</v>
      </c>
      <c r="F243">
        <v>89</v>
      </c>
      <c r="G243">
        <v>16</v>
      </c>
      <c r="H243">
        <v>17</v>
      </c>
    </row>
    <row r="244" spans="2:8">
      <c r="B244">
        <v>24</v>
      </c>
      <c r="C244">
        <v>17</v>
      </c>
      <c r="D244">
        <v>56</v>
      </c>
      <c r="E244">
        <v>97</v>
      </c>
      <c r="F244">
        <v>356</v>
      </c>
      <c r="G244">
        <v>9</v>
      </c>
      <c r="H244">
        <v>19</v>
      </c>
    </row>
    <row r="245" spans="2:8">
      <c r="B245">
        <v>9</v>
      </c>
      <c r="C245">
        <v>8</v>
      </c>
      <c r="D245">
        <v>16</v>
      </c>
      <c r="E245">
        <v>11</v>
      </c>
      <c r="F245">
        <v>105</v>
      </c>
      <c r="G245">
        <v>1</v>
      </c>
      <c r="H245">
        <v>38</v>
      </c>
    </row>
    <row r="246" spans="2:8">
      <c r="B246">
        <v>73</v>
      </c>
      <c r="C246">
        <v>58</v>
      </c>
      <c r="D246">
        <v>30</v>
      </c>
      <c r="E246">
        <v>2</v>
      </c>
      <c r="F246">
        <v>5</v>
      </c>
      <c r="G246">
        <v>36</v>
      </c>
      <c r="H246">
        <v>7</v>
      </c>
    </row>
    <row r="247" spans="2:8">
      <c r="B247">
        <v>60</v>
      </c>
      <c r="C247">
        <v>35</v>
      </c>
      <c r="D247">
        <v>15</v>
      </c>
      <c r="E247">
        <v>30</v>
      </c>
      <c r="F247">
        <v>1</v>
      </c>
      <c r="G247">
        <v>41</v>
      </c>
      <c r="H247">
        <v>96</v>
      </c>
    </row>
    <row r="248" spans="2:8">
      <c r="B248">
        <v>40</v>
      </c>
      <c r="C248">
        <v>45</v>
      </c>
      <c r="D248">
        <v>126</v>
      </c>
      <c r="E248">
        <v>55</v>
      </c>
      <c r="F248">
        <v>41</v>
      </c>
      <c r="G248">
        <v>6</v>
      </c>
      <c r="H248">
        <v>13</v>
      </c>
    </row>
    <row r="249" spans="2:8">
      <c r="B249">
        <v>19</v>
      </c>
      <c r="C249">
        <v>32</v>
      </c>
      <c r="D249">
        <v>39</v>
      </c>
      <c r="E249">
        <v>30</v>
      </c>
      <c r="F249">
        <v>13</v>
      </c>
      <c r="G249">
        <v>11</v>
      </c>
      <c r="H249">
        <v>27</v>
      </c>
    </row>
    <row r="250" spans="2:8">
      <c r="B250">
        <v>37</v>
      </c>
      <c r="C250">
        <v>20</v>
      </c>
      <c r="D250">
        <v>5</v>
      </c>
      <c r="E250">
        <v>19</v>
      </c>
      <c r="F250">
        <v>21</v>
      </c>
      <c r="G250">
        <v>47</v>
      </c>
      <c r="H250">
        <v>6</v>
      </c>
    </row>
    <row r="251" spans="2:8">
      <c r="B251">
        <v>10</v>
      </c>
      <c r="C251">
        <v>65</v>
      </c>
      <c r="D251">
        <v>9</v>
      </c>
      <c r="E251">
        <v>6</v>
      </c>
      <c r="F251">
        <v>70</v>
      </c>
      <c r="G251">
        <v>10</v>
      </c>
      <c r="H251">
        <v>31</v>
      </c>
    </row>
    <row r="252" spans="2:8">
      <c r="B252">
        <v>3</v>
      </c>
      <c r="C252">
        <v>33</v>
      </c>
      <c r="D252">
        <v>111</v>
      </c>
      <c r="E252">
        <v>14</v>
      </c>
      <c r="F252">
        <v>111</v>
      </c>
      <c r="G252">
        <v>44</v>
      </c>
      <c r="H252">
        <v>28</v>
      </c>
    </row>
    <row r="253" spans="2:8">
      <c r="B253">
        <v>96</v>
      </c>
      <c r="C253">
        <v>21</v>
      </c>
      <c r="D253">
        <v>34</v>
      </c>
      <c r="E253">
        <v>29</v>
      </c>
      <c r="F253">
        <v>9</v>
      </c>
      <c r="G253">
        <v>29</v>
      </c>
      <c r="H253">
        <v>24</v>
      </c>
    </row>
    <row r="254" spans="2:8">
      <c r="B254">
        <v>47</v>
      </c>
      <c r="C254">
        <v>36</v>
      </c>
      <c r="D254">
        <v>42</v>
      </c>
      <c r="E254">
        <v>11</v>
      </c>
      <c r="F254">
        <v>36</v>
      </c>
      <c r="G254">
        <v>13</v>
      </c>
      <c r="H254">
        <v>25</v>
      </c>
    </row>
    <row r="255" spans="2:8">
      <c r="B255">
        <v>8</v>
      </c>
      <c r="C255">
        <v>27</v>
      </c>
      <c r="D255">
        <v>57</v>
      </c>
      <c r="E255">
        <v>37</v>
      </c>
      <c r="F255">
        <v>18</v>
      </c>
      <c r="G255">
        <v>60</v>
      </c>
      <c r="H255">
        <v>9</v>
      </c>
    </row>
    <row r="256" spans="2:8">
      <c r="B256">
        <v>42</v>
      </c>
      <c r="C256">
        <v>71</v>
      </c>
      <c r="D256">
        <v>10</v>
      </c>
      <c r="E256">
        <v>49</v>
      </c>
      <c r="F256">
        <v>86</v>
      </c>
      <c r="G256">
        <v>21</v>
      </c>
      <c r="H256">
        <v>27</v>
      </c>
    </row>
    <row r="257" spans="2:8">
      <c r="B257">
        <v>28</v>
      </c>
      <c r="C257">
        <v>55</v>
      </c>
      <c r="D257">
        <v>6</v>
      </c>
      <c r="E257">
        <v>5</v>
      </c>
      <c r="F257">
        <v>35</v>
      </c>
      <c r="G257">
        <v>41</v>
      </c>
      <c r="H257">
        <v>3</v>
      </c>
    </row>
    <row r="258" spans="2:8">
      <c r="B258">
        <v>15</v>
      </c>
      <c r="C258">
        <v>28</v>
      </c>
      <c r="D258">
        <v>17</v>
      </c>
      <c r="E258">
        <v>19</v>
      </c>
      <c r="F258">
        <v>10</v>
      </c>
      <c r="G258">
        <v>7</v>
      </c>
      <c r="H258">
        <v>52</v>
      </c>
    </row>
    <row r="259" spans="2:8">
      <c r="B259">
        <v>41</v>
      </c>
      <c r="C259">
        <v>10</v>
      </c>
      <c r="D259">
        <v>28</v>
      </c>
      <c r="E259">
        <v>6</v>
      </c>
      <c r="F259">
        <v>5</v>
      </c>
      <c r="G259">
        <v>31</v>
      </c>
      <c r="H259">
        <v>4</v>
      </c>
    </row>
    <row r="260" spans="2:8">
      <c r="B260">
        <v>11</v>
      </c>
      <c r="C260">
        <v>22</v>
      </c>
      <c r="D260">
        <v>2</v>
      </c>
      <c r="E260">
        <v>29</v>
      </c>
      <c r="F260">
        <v>3</v>
      </c>
      <c r="G260">
        <v>20</v>
      </c>
      <c r="H260">
        <v>39</v>
      </c>
    </row>
    <row r="261" spans="2:8">
      <c r="B261">
        <v>26</v>
      </c>
      <c r="C261">
        <v>4</v>
      </c>
      <c r="D261">
        <v>17</v>
      </c>
      <c r="E261">
        <v>16</v>
      </c>
      <c r="F261">
        <v>13</v>
      </c>
      <c r="G261">
        <v>12</v>
      </c>
      <c r="H261">
        <v>18</v>
      </c>
    </row>
    <row r="262" spans="2:8">
      <c r="B262">
        <v>1</v>
      </c>
      <c r="C262">
        <v>69</v>
      </c>
      <c r="D262">
        <v>3</v>
      </c>
      <c r="E262">
        <v>8</v>
      </c>
      <c r="F262">
        <v>15</v>
      </c>
      <c r="G262">
        <v>15</v>
      </c>
      <c r="H262">
        <v>57</v>
      </c>
    </row>
    <row r="263" spans="2:8">
      <c r="B263">
        <v>12</v>
      </c>
      <c r="C263">
        <v>28</v>
      </c>
      <c r="D263">
        <v>26</v>
      </c>
      <c r="E263">
        <v>22</v>
      </c>
      <c r="F263">
        <v>53</v>
      </c>
      <c r="G263">
        <v>91</v>
      </c>
      <c r="H263">
        <v>55</v>
      </c>
    </row>
    <row r="264" spans="2:8">
      <c r="B264">
        <v>20</v>
      </c>
      <c r="C264">
        <v>17</v>
      </c>
      <c r="D264">
        <v>6</v>
      </c>
      <c r="E264">
        <v>7</v>
      </c>
      <c r="F264">
        <v>3</v>
      </c>
      <c r="G264">
        <v>110</v>
      </c>
      <c r="H264">
        <v>55</v>
      </c>
    </row>
    <row r="265" spans="2:8">
      <c r="B265">
        <v>9</v>
      </c>
      <c r="C265">
        <v>27</v>
      </c>
      <c r="D265">
        <v>8</v>
      </c>
      <c r="E265">
        <v>33</v>
      </c>
      <c r="F265">
        <v>32</v>
      </c>
      <c r="G265">
        <v>89</v>
      </c>
      <c r="H265">
        <v>94</v>
      </c>
    </row>
    <row r="266" spans="2:8">
      <c r="B266">
        <v>43</v>
      </c>
      <c r="C266">
        <v>87</v>
      </c>
      <c r="D266">
        <v>4</v>
      </c>
      <c r="E266">
        <v>22</v>
      </c>
      <c r="F266">
        <v>34</v>
      </c>
      <c r="G266">
        <v>99</v>
      </c>
      <c r="H266">
        <v>65</v>
      </c>
    </row>
    <row r="267" spans="2:8">
      <c r="B267">
        <v>19</v>
      </c>
      <c r="C267">
        <v>9</v>
      </c>
      <c r="D267">
        <v>9</v>
      </c>
      <c r="E267">
        <v>10</v>
      </c>
      <c r="F267">
        <v>18</v>
      </c>
      <c r="G267">
        <v>7</v>
      </c>
      <c r="H267">
        <v>56</v>
      </c>
    </row>
    <row r="268" spans="2:8">
      <c r="B268">
        <v>13</v>
      </c>
      <c r="C268">
        <v>12</v>
      </c>
      <c r="D268">
        <v>3</v>
      </c>
      <c r="E268">
        <v>11</v>
      </c>
      <c r="F268">
        <v>28</v>
      </c>
      <c r="G268">
        <v>1</v>
      </c>
      <c r="H268">
        <v>44</v>
      </c>
    </row>
    <row r="269" spans="2:8">
      <c r="B269">
        <v>16</v>
      </c>
      <c r="C269">
        <v>30</v>
      </c>
      <c r="D269">
        <v>34</v>
      </c>
      <c r="E269">
        <v>8</v>
      </c>
      <c r="F269">
        <v>21</v>
      </c>
      <c r="G269">
        <v>23</v>
      </c>
      <c r="H269">
        <v>24</v>
      </c>
    </row>
    <row r="270" spans="2:8">
      <c r="B270">
        <v>10</v>
      </c>
      <c r="C270">
        <v>29</v>
      </c>
      <c r="D270">
        <v>28</v>
      </c>
      <c r="E270">
        <v>74</v>
      </c>
      <c r="F270">
        <v>25</v>
      </c>
      <c r="G270">
        <v>70</v>
      </c>
      <c r="H270">
        <v>34</v>
      </c>
    </row>
    <row r="271" spans="2:8">
      <c r="B271">
        <v>28</v>
      </c>
      <c r="C271">
        <v>21</v>
      </c>
      <c r="D271">
        <v>12</v>
      </c>
      <c r="E271">
        <v>7</v>
      </c>
      <c r="F271">
        <v>34</v>
      </c>
      <c r="G271">
        <v>7</v>
      </c>
      <c r="H271">
        <v>39</v>
      </c>
    </row>
    <row r="272" spans="2:8">
      <c r="B272">
        <v>10</v>
      </c>
      <c r="C272">
        <v>20</v>
      </c>
      <c r="D272">
        <v>47</v>
      </c>
      <c r="E272">
        <v>19</v>
      </c>
      <c r="F272">
        <v>95</v>
      </c>
      <c r="G272">
        <v>17</v>
      </c>
      <c r="H272">
        <v>79</v>
      </c>
    </row>
    <row r="273" spans="2:8">
      <c r="B273">
        <v>2</v>
      </c>
      <c r="C273">
        <v>3</v>
      </c>
      <c r="D273">
        <v>19</v>
      </c>
      <c r="E273">
        <v>5</v>
      </c>
      <c r="F273">
        <v>13</v>
      </c>
      <c r="G273">
        <v>7</v>
      </c>
      <c r="H273">
        <v>22</v>
      </c>
    </row>
    <row r="274" spans="2:8">
      <c r="B274">
        <v>15</v>
      </c>
      <c r="C274">
        <v>27</v>
      </c>
      <c r="D274">
        <v>34</v>
      </c>
      <c r="E274">
        <v>56</v>
      </c>
      <c r="F274">
        <v>45</v>
      </c>
      <c r="G274">
        <v>17</v>
      </c>
      <c r="H274">
        <v>62</v>
      </c>
    </row>
    <row r="275" spans="2:8">
      <c r="B275">
        <v>6</v>
      </c>
      <c r="C275">
        <v>97</v>
      </c>
      <c r="D275">
        <v>63</v>
      </c>
      <c r="E275">
        <v>49</v>
      </c>
      <c r="F275">
        <v>9</v>
      </c>
      <c r="G275">
        <v>10</v>
      </c>
      <c r="H275">
        <v>46</v>
      </c>
    </row>
    <row r="276" spans="2:8">
      <c r="B276">
        <v>3</v>
      </c>
      <c r="C276">
        <v>65</v>
      </c>
      <c r="D276">
        <v>1</v>
      </c>
      <c r="E276">
        <v>42</v>
      </c>
      <c r="F276">
        <v>19</v>
      </c>
      <c r="G276">
        <v>17</v>
      </c>
      <c r="H276">
        <v>30</v>
      </c>
    </row>
    <row r="277" spans="2:8">
      <c r="B277">
        <v>137</v>
      </c>
      <c r="C277">
        <v>7</v>
      </c>
      <c r="D277">
        <v>8</v>
      </c>
      <c r="E277">
        <v>47</v>
      </c>
      <c r="F277">
        <v>28</v>
      </c>
      <c r="G277">
        <v>88</v>
      </c>
      <c r="H277">
        <v>33</v>
      </c>
    </row>
    <row r="278" spans="2:8">
      <c r="B278">
        <v>50</v>
      </c>
      <c r="C278">
        <v>5</v>
      </c>
      <c r="D278">
        <v>27</v>
      </c>
      <c r="E278">
        <v>32</v>
      </c>
      <c r="F278">
        <v>35</v>
      </c>
      <c r="G278">
        <v>18</v>
      </c>
      <c r="H278">
        <v>34</v>
      </c>
    </row>
    <row r="279" spans="2:8">
      <c r="B279">
        <v>10</v>
      </c>
      <c r="C279">
        <v>7</v>
      </c>
      <c r="D279">
        <v>39</v>
      </c>
      <c r="E279">
        <v>23</v>
      </c>
      <c r="F279">
        <v>70</v>
      </c>
      <c r="G279">
        <v>13</v>
      </c>
      <c r="H279">
        <v>3</v>
      </c>
    </row>
    <row r="280" spans="2:8">
      <c r="B280">
        <v>15</v>
      </c>
      <c r="C280">
        <v>48</v>
      </c>
      <c r="D280">
        <v>34</v>
      </c>
      <c r="E280">
        <v>24</v>
      </c>
      <c r="F280">
        <v>70</v>
      </c>
      <c r="G280">
        <v>43</v>
      </c>
      <c r="H280">
        <v>16</v>
      </c>
    </row>
    <row r="281" spans="2:8">
      <c r="B281">
        <v>36</v>
      </c>
      <c r="C281">
        <v>35</v>
      </c>
      <c r="D281">
        <v>17</v>
      </c>
      <c r="E281">
        <v>14</v>
      </c>
      <c r="F281">
        <v>23</v>
      </c>
      <c r="G281">
        <v>32</v>
      </c>
      <c r="H281">
        <v>9</v>
      </c>
    </row>
    <row r="282" spans="2:8">
      <c r="B282">
        <v>74</v>
      </c>
      <c r="C282">
        <v>9</v>
      </c>
      <c r="D282">
        <v>45</v>
      </c>
      <c r="E282">
        <v>36</v>
      </c>
      <c r="F282">
        <v>41</v>
      </c>
      <c r="G282">
        <v>22</v>
      </c>
      <c r="H282">
        <v>90</v>
      </c>
    </row>
    <row r="283" spans="2:8">
      <c r="B283">
        <v>13</v>
      </c>
      <c r="C283">
        <v>19</v>
      </c>
      <c r="D283">
        <v>25</v>
      </c>
      <c r="E283">
        <v>45</v>
      </c>
      <c r="F283">
        <v>37</v>
      </c>
      <c r="G283">
        <v>32</v>
      </c>
      <c r="H283">
        <v>16</v>
      </c>
    </row>
    <row r="284" spans="2:8">
      <c r="B284">
        <v>44</v>
      </c>
      <c r="C284">
        <v>12</v>
      </c>
      <c r="D284">
        <v>18</v>
      </c>
      <c r="E284">
        <v>63</v>
      </c>
      <c r="F284">
        <v>48</v>
      </c>
      <c r="G284">
        <v>56</v>
      </c>
      <c r="H284">
        <v>43</v>
      </c>
    </row>
    <row r="285" spans="2:8">
      <c r="B285">
        <v>86</v>
      </c>
      <c r="C285">
        <v>43</v>
      </c>
      <c r="D285">
        <v>19</v>
      </c>
      <c r="E285">
        <v>2</v>
      </c>
      <c r="F285">
        <v>2</v>
      </c>
      <c r="G285">
        <v>16</v>
      </c>
      <c r="H285">
        <v>105</v>
      </c>
    </row>
    <row r="286" spans="2:8">
      <c r="B286">
        <v>29</v>
      </c>
      <c r="C286">
        <v>1</v>
      </c>
      <c r="D286">
        <v>8</v>
      </c>
      <c r="E286">
        <v>5</v>
      </c>
      <c r="F286">
        <v>27</v>
      </c>
      <c r="G286">
        <v>17</v>
      </c>
      <c r="H286">
        <v>61</v>
      </c>
    </row>
    <row r="287" spans="2:8">
      <c r="B287">
        <v>56</v>
      </c>
      <c r="C287">
        <v>1</v>
      </c>
      <c r="D287">
        <v>35</v>
      </c>
      <c r="E287">
        <v>15</v>
      </c>
      <c r="F287">
        <v>37</v>
      </c>
      <c r="G287">
        <v>49</v>
      </c>
      <c r="H287">
        <v>17</v>
      </c>
    </row>
    <row r="288" spans="2:8">
      <c r="B288">
        <v>8</v>
      </c>
      <c r="C288">
        <v>12</v>
      </c>
      <c r="D288">
        <v>3</v>
      </c>
      <c r="E288">
        <v>15</v>
      </c>
      <c r="F288">
        <v>22</v>
      </c>
      <c r="G288">
        <v>71</v>
      </c>
      <c r="H288">
        <v>43</v>
      </c>
    </row>
    <row r="289" spans="2:8">
      <c r="B289">
        <v>7</v>
      </c>
      <c r="C289">
        <v>86</v>
      </c>
      <c r="D289">
        <v>4</v>
      </c>
      <c r="E289">
        <v>28</v>
      </c>
      <c r="F289">
        <v>34</v>
      </c>
      <c r="G289">
        <v>26</v>
      </c>
      <c r="H289">
        <v>28</v>
      </c>
    </row>
    <row r="290" spans="2:8">
      <c r="B290">
        <v>32</v>
      </c>
      <c r="C290">
        <v>17</v>
      </c>
      <c r="D290">
        <v>2</v>
      </c>
      <c r="E290">
        <v>35</v>
      </c>
      <c r="F290">
        <v>4</v>
      </c>
      <c r="G290">
        <v>19</v>
      </c>
      <c r="H290">
        <v>65</v>
      </c>
    </row>
    <row r="291" spans="2:8">
      <c r="B291">
        <v>26</v>
      </c>
      <c r="C291">
        <v>38</v>
      </c>
      <c r="D291">
        <v>28</v>
      </c>
      <c r="E291">
        <v>89</v>
      </c>
      <c r="F291">
        <v>44</v>
      </c>
      <c r="G291">
        <v>75</v>
      </c>
      <c r="H291">
        <v>2</v>
      </c>
    </row>
    <row r="292" spans="2:8">
      <c r="B292">
        <v>50</v>
      </c>
      <c r="C292">
        <v>129</v>
      </c>
      <c r="D292">
        <v>78</v>
      </c>
      <c r="E292">
        <v>23</v>
      </c>
      <c r="F292">
        <v>10</v>
      </c>
      <c r="G292">
        <v>108</v>
      </c>
      <c r="H292">
        <v>23</v>
      </c>
    </row>
    <row r="293" spans="2:8">
      <c r="B293">
        <v>34</v>
      </c>
      <c r="C293">
        <v>150</v>
      </c>
      <c r="D293">
        <v>1</v>
      </c>
      <c r="E293">
        <v>1</v>
      </c>
      <c r="F293">
        <v>60</v>
      </c>
      <c r="G293">
        <v>7</v>
      </c>
      <c r="H293">
        <v>138</v>
      </c>
    </row>
    <row r="294" spans="2:8">
      <c r="B294">
        <v>83</v>
      </c>
      <c r="C294">
        <v>3</v>
      </c>
      <c r="D294">
        <v>33</v>
      </c>
      <c r="E294">
        <v>7</v>
      </c>
      <c r="F294">
        <v>58</v>
      </c>
      <c r="G294">
        <v>38</v>
      </c>
      <c r="H294">
        <v>21</v>
      </c>
    </row>
    <row r="295" spans="2:8">
      <c r="B295">
        <v>15</v>
      </c>
      <c r="C295">
        <v>12</v>
      </c>
      <c r="D295">
        <v>9</v>
      </c>
      <c r="E295">
        <v>6</v>
      </c>
      <c r="F295">
        <v>74</v>
      </c>
      <c r="G295">
        <v>69</v>
      </c>
      <c r="H295">
        <v>19</v>
      </c>
    </row>
    <row r="296" spans="2:8">
      <c r="B296">
        <v>5</v>
      </c>
      <c r="C296">
        <v>88</v>
      </c>
      <c r="D296">
        <v>23</v>
      </c>
      <c r="E296">
        <v>8</v>
      </c>
      <c r="F296">
        <v>62</v>
      </c>
      <c r="G296">
        <v>24</v>
      </c>
      <c r="H296">
        <v>75</v>
      </c>
    </row>
    <row r="297" spans="2:8">
      <c r="B297">
        <v>45</v>
      </c>
      <c r="C297">
        <v>86</v>
      </c>
      <c r="D297">
        <v>22</v>
      </c>
      <c r="E297">
        <v>7</v>
      </c>
      <c r="F297">
        <v>10</v>
      </c>
      <c r="G297">
        <v>8</v>
      </c>
      <c r="H297">
        <v>30</v>
      </c>
    </row>
    <row r="298" spans="2:8">
      <c r="B298">
        <v>11</v>
      </c>
      <c r="C298">
        <v>35</v>
      </c>
      <c r="D298">
        <v>7</v>
      </c>
      <c r="E298">
        <v>31</v>
      </c>
      <c r="F298">
        <v>25</v>
      </c>
      <c r="G298">
        <v>42</v>
      </c>
      <c r="H298">
        <v>18</v>
      </c>
    </row>
    <row r="299" spans="2:8">
      <c r="B299">
        <v>21</v>
      </c>
      <c r="C299">
        <v>53</v>
      </c>
      <c r="D299">
        <v>47</v>
      </c>
      <c r="E299">
        <v>38</v>
      </c>
      <c r="F299">
        <v>71</v>
      </c>
      <c r="G299">
        <v>74</v>
      </c>
      <c r="H299">
        <v>53</v>
      </c>
    </row>
    <row r="300" spans="2:8">
      <c r="B300">
        <v>33</v>
      </c>
      <c r="C300">
        <v>122</v>
      </c>
      <c r="D300">
        <v>23</v>
      </c>
      <c r="E300">
        <v>48</v>
      </c>
      <c r="F300">
        <v>28</v>
      </c>
      <c r="G300">
        <v>54</v>
      </c>
      <c r="H300">
        <v>111</v>
      </c>
    </row>
    <row r="301" spans="2:8">
      <c r="B301">
        <v>4</v>
      </c>
      <c r="C301">
        <v>40</v>
      </c>
      <c r="D301">
        <v>31</v>
      </c>
      <c r="E301">
        <v>14</v>
      </c>
      <c r="F301">
        <v>76</v>
      </c>
      <c r="G301">
        <v>123</v>
      </c>
      <c r="H301">
        <v>3</v>
      </c>
    </row>
    <row r="302" spans="2:8">
      <c r="B302">
        <v>22</v>
      </c>
      <c r="C302">
        <v>98</v>
      </c>
      <c r="D302">
        <v>55</v>
      </c>
      <c r="E302">
        <v>1</v>
      </c>
      <c r="F302">
        <v>33</v>
      </c>
      <c r="G302">
        <v>16</v>
      </c>
      <c r="H302">
        <v>17</v>
      </c>
    </row>
    <row r="303" spans="2:8">
      <c r="B303">
        <v>8</v>
      </c>
      <c r="C303">
        <v>18</v>
      </c>
      <c r="D303">
        <v>27</v>
      </c>
      <c r="E303">
        <v>29</v>
      </c>
      <c r="F303">
        <v>73</v>
      </c>
      <c r="G303">
        <v>110</v>
      </c>
      <c r="H303">
        <v>6</v>
      </c>
    </row>
    <row r="304" spans="2:8">
      <c r="B304">
        <v>75</v>
      </c>
      <c r="C304">
        <v>10</v>
      </c>
      <c r="D304">
        <v>25</v>
      </c>
      <c r="E304">
        <v>23</v>
      </c>
      <c r="F304">
        <v>4</v>
      </c>
      <c r="G304">
        <v>30</v>
      </c>
      <c r="H304">
        <v>11</v>
      </c>
    </row>
    <row r="305" spans="2:8">
      <c r="B305">
        <v>13</v>
      </c>
      <c r="C305">
        <v>38</v>
      </c>
      <c r="D305">
        <v>63</v>
      </c>
      <c r="E305">
        <v>34</v>
      </c>
      <c r="F305">
        <v>21</v>
      </c>
      <c r="G305">
        <v>21</v>
      </c>
      <c r="H305">
        <v>30</v>
      </c>
    </row>
    <row r="306" spans="2:8">
      <c r="B306">
        <v>72</v>
      </c>
      <c r="C306">
        <v>23</v>
      </c>
      <c r="D306">
        <v>23</v>
      </c>
      <c r="E306">
        <v>7</v>
      </c>
      <c r="F306">
        <v>16</v>
      </c>
      <c r="G306">
        <v>46</v>
      </c>
      <c r="H306">
        <v>79</v>
      </c>
    </row>
    <row r="307" spans="2:8">
      <c r="B307">
        <v>4</v>
      </c>
      <c r="C307">
        <v>9</v>
      </c>
      <c r="D307">
        <v>346</v>
      </c>
      <c r="E307">
        <v>7</v>
      </c>
      <c r="F307">
        <v>32</v>
      </c>
      <c r="G307">
        <v>19</v>
      </c>
      <c r="H307">
        <v>43</v>
      </c>
    </row>
    <row r="308" spans="2:8">
      <c r="B308">
        <v>10</v>
      </c>
      <c r="C308">
        <v>94</v>
      </c>
      <c r="D308">
        <v>9</v>
      </c>
      <c r="E308">
        <v>27</v>
      </c>
      <c r="F308">
        <v>114</v>
      </c>
      <c r="G308">
        <v>14</v>
      </c>
      <c r="H308">
        <v>33</v>
      </c>
    </row>
    <row r="309" spans="2:8">
      <c r="B309">
        <v>24</v>
      </c>
      <c r="C309">
        <v>18</v>
      </c>
      <c r="D309">
        <v>24</v>
      </c>
      <c r="E309">
        <v>9</v>
      </c>
      <c r="F309">
        <v>32</v>
      </c>
      <c r="G309">
        <v>103</v>
      </c>
      <c r="H309">
        <v>6</v>
      </c>
    </row>
    <row r="310" spans="2:8">
      <c r="B310">
        <v>23</v>
      </c>
      <c r="C310">
        <v>123</v>
      </c>
      <c r="D310">
        <v>17</v>
      </c>
      <c r="E310">
        <v>1</v>
      </c>
      <c r="F310">
        <v>38</v>
      </c>
      <c r="G310">
        <v>77</v>
      </c>
      <c r="H310">
        <v>96</v>
      </c>
    </row>
    <row r="311" spans="2:8">
      <c r="B311">
        <v>30</v>
      </c>
      <c r="C311">
        <v>38</v>
      </c>
      <c r="D311">
        <v>53</v>
      </c>
      <c r="E311">
        <v>26</v>
      </c>
      <c r="F311">
        <v>87</v>
      </c>
      <c r="G311">
        <v>27</v>
      </c>
      <c r="H311">
        <v>1</v>
      </c>
    </row>
    <row r="312" spans="2:8">
      <c r="B312">
        <v>9</v>
      </c>
      <c r="C312">
        <v>48</v>
      </c>
      <c r="D312">
        <v>11</v>
      </c>
      <c r="E312">
        <v>42</v>
      </c>
      <c r="F312">
        <v>45</v>
      </c>
      <c r="G312">
        <v>3</v>
      </c>
      <c r="H312">
        <v>34</v>
      </c>
    </row>
    <row r="313" spans="2:8">
      <c r="B313">
        <v>36</v>
      </c>
      <c r="C313">
        <v>35</v>
      </c>
      <c r="D313">
        <v>99</v>
      </c>
      <c r="E313">
        <v>14</v>
      </c>
      <c r="F313">
        <v>38</v>
      </c>
      <c r="G313">
        <v>29</v>
      </c>
      <c r="H313">
        <v>13</v>
      </c>
    </row>
    <row r="314" spans="2:8">
      <c r="B314">
        <v>9</v>
      </c>
      <c r="C314">
        <v>24</v>
      </c>
      <c r="D314">
        <v>26</v>
      </c>
      <c r="E314">
        <v>19</v>
      </c>
      <c r="F314">
        <v>24</v>
      </c>
      <c r="G314">
        <v>39</v>
      </c>
      <c r="H314">
        <v>23</v>
      </c>
    </row>
    <row r="315" spans="2:8">
      <c r="B315">
        <v>48</v>
      </c>
      <c r="C315">
        <v>62</v>
      </c>
      <c r="D315">
        <v>20</v>
      </c>
      <c r="E315">
        <v>22</v>
      </c>
      <c r="F315">
        <v>96</v>
      </c>
      <c r="G315">
        <v>6</v>
      </c>
      <c r="H315">
        <v>3</v>
      </c>
    </row>
    <row r="316" spans="2:8">
      <c r="B316">
        <v>15</v>
      </c>
      <c r="C316">
        <v>53</v>
      </c>
      <c r="D316">
        <v>67</v>
      </c>
      <c r="E316">
        <v>26</v>
      </c>
      <c r="F316">
        <v>52</v>
      </c>
      <c r="G316">
        <v>18</v>
      </c>
      <c r="H316">
        <v>67</v>
      </c>
    </row>
    <row r="317" spans="2:8">
      <c r="B317">
        <v>5</v>
      </c>
      <c r="C317">
        <v>27</v>
      </c>
      <c r="D317">
        <v>22</v>
      </c>
      <c r="E317">
        <v>28</v>
      </c>
      <c r="F317">
        <v>184</v>
      </c>
      <c r="G317">
        <v>34</v>
      </c>
      <c r="H317">
        <v>6</v>
      </c>
    </row>
    <row r="318" spans="2:8">
      <c r="B318">
        <v>7</v>
      </c>
      <c r="C318">
        <v>20</v>
      </c>
      <c r="D318">
        <v>4</v>
      </c>
      <c r="E318">
        <v>12</v>
      </c>
      <c r="F318">
        <v>256</v>
      </c>
      <c r="G318">
        <v>31</v>
      </c>
      <c r="H318">
        <v>191</v>
      </c>
    </row>
    <row r="319" spans="2:8">
      <c r="B319">
        <v>18</v>
      </c>
      <c r="C319">
        <v>48</v>
      </c>
      <c r="D319">
        <v>75</v>
      </c>
      <c r="E319">
        <v>47</v>
      </c>
      <c r="F319">
        <v>19</v>
      </c>
      <c r="G319">
        <v>12</v>
      </c>
      <c r="H319">
        <v>40</v>
      </c>
    </row>
    <row r="320" spans="2:8">
      <c r="B320">
        <v>12</v>
      </c>
      <c r="C320">
        <v>16</v>
      </c>
      <c r="D320">
        <v>41</v>
      </c>
      <c r="E320">
        <v>44</v>
      </c>
      <c r="F320">
        <v>16</v>
      </c>
      <c r="G320">
        <v>28</v>
      </c>
      <c r="H320">
        <v>26</v>
      </c>
    </row>
    <row r="321" spans="2:8">
      <c r="B321">
        <v>49</v>
      </c>
      <c r="C321">
        <v>4</v>
      </c>
      <c r="D321">
        <v>14</v>
      </c>
      <c r="E321">
        <v>72</v>
      </c>
      <c r="F321">
        <v>64</v>
      </c>
      <c r="G321">
        <v>27</v>
      </c>
      <c r="H321">
        <v>11</v>
      </c>
    </row>
    <row r="322" spans="2:8">
      <c r="B322">
        <v>91</v>
      </c>
      <c r="C322">
        <v>6</v>
      </c>
      <c r="D322">
        <v>4</v>
      </c>
      <c r="E322">
        <v>60</v>
      </c>
      <c r="F322">
        <v>65</v>
      </c>
      <c r="G322">
        <v>30</v>
      </c>
      <c r="H322">
        <v>121</v>
      </c>
    </row>
    <row r="323" spans="2:8">
      <c r="B323">
        <v>16</v>
      </c>
      <c r="C323">
        <v>17</v>
      </c>
      <c r="D323">
        <v>11</v>
      </c>
      <c r="E323">
        <v>31</v>
      </c>
      <c r="F323">
        <v>5</v>
      </c>
      <c r="G323">
        <v>7</v>
      </c>
      <c r="H323">
        <v>41</v>
      </c>
    </row>
    <row r="324" spans="2:8">
      <c r="B324">
        <v>12</v>
      </c>
      <c r="C324">
        <v>22</v>
      </c>
      <c r="D324">
        <v>9</v>
      </c>
      <c r="E324">
        <v>42</v>
      </c>
      <c r="F324">
        <v>73</v>
      </c>
      <c r="G324">
        <v>47</v>
      </c>
      <c r="H324">
        <v>111</v>
      </c>
    </row>
    <row r="325" spans="2:8">
      <c r="B325">
        <v>10</v>
      </c>
      <c r="C325">
        <v>3</v>
      </c>
      <c r="D325">
        <v>17</v>
      </c>
      <c r="E325">
        <v>35</v>
      </c>
      <c r="F325">
        <v>15</v>
      </c>
      <c r="G325">
        <v>25</v>
      </c>
      <c r="H325">
        <v>127</v>
      </c>
    </row>
    <row r="326" spans="2:8">
      <c r="B326">
        <v>26</v>
      </c>
      <c r="C326">
        <v>20</v>
      </c>
      <c r="D326">
        <v>32</v>
      </c>
      <c r="E326">
        <v>24</v>
      </c>
      <c r="F326">
        <v>6</v>
      </c>
      <c r="G326">
        <v>6</v>
      </c>
      <c r="H326">
        <v>228</v>
      </c>
    </row>
    <row r="327" spans="2:8">
      <c r="B327">
        <v>71</v>
      </c>
      <c r="C327">
        <v>14</v>
      </c>
      <c r="D327">
        <v>17</v>
      </c>
      <c r="E327">
        <v>1</v>
      </c>
      <c r="F327">
        <v>13</v>
      </c>
      <c r="G327">
        <v>14</v>
      </c>
      <c r="H327">
        <v>206</v>
      </c>
    </row>
    <row r="328" spans="2:8">
      <c r="B328">
        <v>1</v>
      </c>
      <c r="C328">
        <v>36</v>
      </c>
      <c r="D328">
        <v>3</v>
      </c>
      <c r="E328">
        <v>49</v>
      </c>
      <c r="F328">
        <v>15</v>
      </c>
      <c r="G328">
        <v>26</v>
      </c>
      <c r="H328">
        <v>45</v>
      </c>
    </row>
    <row r="329" spans="2:8">
      <c r="B329">
        <v>5</v>
      </c>
      <c r="C329">
        <v>15</v>
      </c>
      <c r="D329">
        <v>1</v>
      </c>
      <c r="E329">
        <v>42</v>
      </c>
      <c r="F329">
        <v>24</v>
      </c>
      <c r="G329">
        <v>41</v>
      </c>
      <c r="H329">
        <v>3</v>
      </c>
    </row>
    <row r="330" spans="2:8">
      <c r="B330">
        <v>18</v>
      </c>
      <c r="C330">
        <v>15</v>
      </c>
      <c r="D330">
        <v>1</v>
      </c>
      <c r="E330">
        <v>57</v>
      </c>
      <c r="F330">
        <v>27</v>
      </c>
      <c r="G330">
        <v>9</v>
      </c>
      <c r="H330">
        <v>26</v>
      </c>
    </row>
    <row r="331" spans="2:8">
      <c r="B331">
        <v>51</v>
      </c>
      <c r="C331">
        <v>100</v>
      </c>
      <c r="D331">
        <v>3</v>
      </c>
      <c r="E331">
        <v>7</v>
      </c>
      <c r="F331">
        <v>5</v>
      </c>
      <c r="G331">
        <v>4</v>
      </c>
      <c r="H331">
        <v>72</v>
      </c>
    </row>
    <row r="332" spans="2:8">
      <c r="B332">
        <v>1</v>
      </c>
      <c r="C332">
        <v>3</v>
      </c>
      <c r="D332">
        <v>34</v>
      </c>
      <c r="E332">
        <v>4</v>
      </c>
      <c r="F332">
        <v>9</v>
      </c>
      <c r="G332">
        <v>44</v>
      </c>
      <c r="H332">
        <v>24</v>
      </c>
    </row>
    <row r="333" spans="2:8">
      <c r="B333">
        <v>14</v>
      </c>
      <c r="C333">
        <v>12</v>
      </c>
      <c r="D333">
        <v>42</v>
      </c>
      <c r="E333">
        <v>55</v>
      </c>
      <c r="F333">
        <v>6</v>
      </c>
      <c r="G333">
        <v>46</v>
      </c>
      <c r="H333">
        <v>31</v>
      </c>
    </row>
    <row r="334" spans="2:8">
      <c r="B334">
        <v>1</v>
      </c>
      <c r="C334">
        <v>17</v>
      </c>
      <c r="D334">
        <v>13</v>
      </c>
      <c r="E334">
        <v>6</v>
      </c>
      <c r="F334">
        <v>19</v>
      </c>
      <c r="G334">
        <v>41</v>
      </c>
      <c r="H334">
        <v>60</v>
      </c>
    </row>
    <row r="335" spans="2:8">
      <c r="B335">
        <v>12</v>
      </c>
      <c r="C335">
        <v>27</v>
      </c>
      <c r="D335">
        <v>27</v>
      </c>
      <c r="E335">
        <v>16</v>
      </c>
      <c r="F335">
        <v>6</v>
      </c>
      <c r="G335">
        <v>1</v>
      </c>
      <c r="H335">
        <v>250</v>
      </c>
    </row>
    <row r="336" spans="2:8">
      <c r="B336">
        <v>2</v>
      </c>
      <c r="C336">
        <v>16</v>
      </c>
      <c r="D336">
        <v>1</v>
      </c>
      <c r="E336">
        <v>20</v>
      </c>
      <c r="F336">
        <v>8</v>
      </c>
      <c r="G336">
        <v>32</v>
      </c>
      <c r="H336">
        <v>17</v>
      </c>
    </row>
    <row r="337" spans="2:8">
      <c r="B337">
        <v>3</v>
      </c>
      <c r="C337">
        <v>15</v>
      </c>
      <c r="D337">
        <v>12</v>
      </c>
      <c r="E337">
        <v>41</v>
      </c>
      <c r="F337">
        <v>113</v>
      </c>
      <c r="G337">
        <v>29</v>
      </c>
      <c r="H337">
        <v>27</v>
      </c>
    </row>
    <row r="338" spans="2:8">
      <c r="B338">
        <v>1</v>
      </c>
      <c r="C338">
        <v>41</v>
      </c>
      <c r="D338">
        <v>8</v>
      </c>
      <c r="E338">
        <v>15</v>
      </c>
      <c r="F338">
        <v>20</v>
      </c>
      <c r="G338">
        <v>1</v>
      </c>
      <c r="H338">
        <v>39</v>
      </c>
    </row>
    <row r="339" spans="2:8">
      <c r="B339">
        <v>27</v>
      </c>
      <c r="C339">
        <v>35</v>
      </c>
      <c r="D339">
        <v>41</v>
      </c>
      <c r="E339">
        <v>78</v>
      </c>
      <c r="F339">
        <v>17</v>
      </c>
      <c r="G339">
        <v>56</v>
      </c>
      <c r="H339">
        <v>88</v>
      </c>
    </row>
    <row r="340" spans="2:8">
      <c r="B340">
        <v>4</v>
      </c>
      <c r="C340">
        <v>11</v>
      </c>
      <c r="D340">
        <v>2</v>
      </c>
      <c r="E340">
        <v>38</v>
      </c>
      <c r="F340">
        <v>156</v>
      </c>
      <c r="G340">
        <v>98</v>
      </c>
      <c r="H340">
        <v>84</v>
      </c>
    </row>
    <row r="341" spans="2:8">
      <c r="B341">
        <v>133</v>
      </c>
      <c r="C341">
        <v>72</v>
      </c>
      <c r="D341">
        <v>15</v>
      </c>
      <c r="E341">
        <v>2</v>
      </c>
      <c r="F341">
        <v>21</v>
      </c>
      <c r="G341">
        <v>106</v>
      </c>
      <c r="H341">
        <v>61</v>
      </c>
    </row>
    <row r="342" spans="2:8">
      <c r="B342">
        <v>4</v>
      </c>
      <c r="C342">
        <v>25</v>
      </c>
      <c r="D342">
        <v>21</v>
      </c>
      <c r="E342">
        <v>127</v>
      </c>
      <c r="F342">
        <v>121</v>
      </c>
      <c r="G342">
        <v>15</v>
      </c>
      <c r="H342">
        <v>47</v>
      </c>
    </row>
    <row r="343" spans="2:8">
      <c r="B343">
        <v>33</v>
      </c>
      <c r="C343">
        <v>12</v>
      </c>
      <c r="D343">
        <v>28</v>
      </c>
      <c r="E343">
        <v>19</v>
      </c>
      <c r="F343">
        <v>43</v>
      </c>
      <c r="G343">
        <v>57</v>
      </c>
      <c r="H343">
        <v>86</v>
      </c>
    </row>
    <row r="344" spans="2:8">
      <c r="B344">
        <v>35</v>
      </c>
      <c r="C344">
        <v>104</v>
      </c>
      <c r="D344">
        <v>20</v>
      </c>
      <c r="E344">
        <v>21</v>
      </c>
      <c r="F344">
        <v>28</v>
      </c>
      <c r="G344">
        <v>10</v>
      </c>
      <c r="H344">
        <v>90</v>
      </c>
    </row>
    <row r="345" spans="2:8">
      <c r="B345">
        <v>76</v>
      </c>
      <c r="C345">
        <v>10</v>
      </c>
      <c r="D345">
        <v>30</v>
      </c>
      <c r="E345">
        <v>104</v>
      </c>
      <c r="F345">
        <v>25</v>
      </c>
      <c r="G345">
        <v>28</v>
      </c>
      <c r="H345">
        <v>150</v>
      </c>
    </row>
    <row r="346" spans="2:8">
      <c r="B346">
        <v>10</v>
      </c>
      <c r="C346">
        <v>44</v>
      </c>
      <c r="D346">
        <v>8</v>
      </c>
      <c r="E346">
        <v>27</v>
      </c>
      <c r="F346">
        <v>45</v>
      </c>
      <c r="G346">
        <v>4</v>
      </c>
      <c r="H346">
        <v>124</v>
      </c>
    </row>
    <row r="347" spans="2:8">
      <c r="B347">
        <v>12</v>
      </c>
      <c r="C347">
        <v>24</v>
      </c>
      <c r="D347">
        <v>15</v>
      </c>
      <c r="E347">
        <v>76</v>
      </c>
      <c r="F347">
        <v>18</v>
      </c>
      <c r="G347">
        <v>9</v>
      </c>
      <c r="H347">
        <v>157</v>
      </c>
    </row>
    <row r="348" spans="2:8">
      <c r="B348">
        <v>18</v>
      </c>
      <c r="C348">
        <v>19</v>
      </c>
      <c r="D348">
        <v>5</v>
      </c>
      <c r="E348">
        <v>32</v>
      </c>
      <c r="F348">
        <v>65</v>
      </c>
      <c r="G348">
        <v>13</v>
      </c>
      <c r="H348">
        <v>84</v>
      </c>
    </row>
    <row r="349" spans="2:8">
      <c r="B349">
        <v>58</v>
      </c>
      <c r="C349">
        <v>1</v>
      </c>
      <c r="D349">
        <v>4</v>
      </c>
      <c r="E349">
        <v>32</v>
      </c>
      <c r="F349">
        <v>122</v>
      </c>
      <c r="G349">
        <v>5</v>
      </c>
      <c r="H349">
        <v>175</v>
      </c>
    </row>
    <row r="350" spans="2:8">
      <c r="B350">
        <v>8</v>
      </c>
      <c r="C350">
        <v>61</v>
      </c>
      <c r="D350">
        <v>18</v>
      </c>
      <c r="E350">
        <v>57</v>
      </c>
      <c r="F350">
        <v>42</v>
      </c>
      <c r="G350">
        <v>5</v>
      </c>
      <c r="H350">
        <v>59</v>
      </c>
    </row>
    <row r="351" spans="2:8">
      <c r="B351">
        <v>33</v>
      </c>
      <c r="C351">
        <v>6</v>
      </c>
      <c r="D351">
        <v>3</v>
      </c>
      <c r="E351">
        <v>14</v>
      </c>
      <c r="F351">
        <v>341</v>
      </c>
      <c r="G351">
        <v>131</v>
      </c>
      <c r="H351">
        <v>58</v>
      </c>
    </row>
    <row r="352" spans="2:8">
      <c r="B352">
        <v>3</v>
      </c>
      <c r="C352">
        <v>59</v>
      </c>
      <c r="D352">
        <v>1</v>
      </c>
      <c r="E352">
        <v>30</v>
      </c>
      <c r="F352">
        <v>16</v>
      </c>
      <c r="G352">
        <v>49</v>
      </c>
      <c r="H352">
        <v>478</v>
      </c>
    </row>
    <row r="353" spans="2:8">
      <c r="B353">
        <v>25</v>
      </c>
      <c r="C353">
        <v>75</v>
      </c>
      <c r="D353">
        <v>54</v>
      </c>
      <c r="E353">
        <v>17</v>
      </c>
      <c r="F353">
        <v>64</v>
      </c>
      <c r="G353">
        <v>42</v>
      </c>
      <c r="H353">
        <v>42</v>
      </c>
    </row>
    <row r="354" spans="2:8">
      <c r="B354">
        <v>1</v>
      </c>
      <c r="C354">
        <v>40</v>
      </c>
      <c r="D354">
        <v>40</v>
      </c>
      <c r="E354">
        <v>11</v>
      </c>
      <c r="F354">
        <v>30</v>
      </c>
      <c r="G354">
        <v>7</v>
      </c>
      <c r="H354">
        <v>27</v>
      </c>
    </row>
    <row r="355" spans="2:8">
      <c r="B355">
        <v>12</v>
      </c>
      <c r="C355">
        <v>17</v>
      </c>
      <c r="D355">
        <v>12</v>
      </c>
      <c r="E355">
        <v>4</v>
      </c>
      <c r="F355">
        <v>13</v>
      </c>
      <c r="G355">
        <v>18</v>
      </c>
      <c r="H355">
        <v>96</v>
      </c>
    </row>
    <row r="356" spans="2:8">
      <c r="B356">
        <v>3</v>
      </c>
      <c r="C356">
        <v>17</v>
      </c>
      <c r="D356">
        <v>24</v>
      </c>
      <c r="E356">
        <v>23</v>
      </c>
      <c r="F356">
        <v>24</v>
      </c>
      <c r="G356">
        <v>55</v>
      </c>
      <c r="H356">
        <v>60</v>
      </c>
    </row>
    <row r="357" spans="2:8">
      <c r="B357">
        <v>1</v>
      </c>
      <c r="C357">
        <v>36</v>
      </c>
      <c r="D357">
        <v>28</v>
      </c>
      <c r="E357">
        <v>38</v>
      </c>
      <c r="F357">
        <v>42</v>
      </c>
      <c r="G357">
        <v>42</v>
      </c>
      <c r="H357">
        <v>48</v>
      </c>
    </row>
    <row r="358" spans="2:8">
      <c r="B358">
        <v>55</v>
      </c>
      <c r="C358">
        <v>29</v>
      </c>
      <c r="D358">
        <v>39</v>
      </c>
      <c r="E358">
        <v>69</v>
      </c>
      <c r="F358">
        <v>1</v>
      </c>
      <c r="G358">
        <v>17</v>
      </c>
      <c r="H358">
        <v>95</v>
      </c>
    </row>
    <row r="359" spans="2:8">
      <c r="B359">
        <v>1</v>
      </c>
      <c r="C359">
        <v>25</v>
      </c>
      <c r="D359">
        <v>731</v>
      </c>
      <c r="E359">
        <v>100</v>
      </c>
      <c r="F359">
        <v>86</v>
      </c>
      <c r="G359">
        <v>19</v>
      </c>
      <c r="H359">
        <v>157</v>
      </c>
    </row>
    <row r="360" spans="2:8">
      <c r="B360">
        <v>45</v>
      </c>
      <c r="C360">
        <v>81</v>
      </c>
      <c r="D360">
        <v>59</v>
      </c>
      <c r="E360">
        <v>92</v>
      </c>
      <c r="F360">
        <v>77</v>
      </c>
      <c r="G360">
        <v>9</v>
      </c>
      <c r="H360">
        <v>27</v>
      </c>
    </row>
    <row r="361" spans="2:8">
      <c r="B361">
        <v>23</v>
      </c>
      <c r="C361">
        <v>34</v>
      </c>
      <c r="D361">
        <v>43</v>
      </c>
      <c r="E361">
        <v>59</v>
      </c>
      <c r="F361">
        <v>50</v>
      </c>
      <c r="G361">
        <v>3</v>
      </c>
      <c r="H361">
        <v>117</v>
      </c>
    </row>
    <row r="362" spans="2:8">
      <c r="B362">
        <v>9</v>
      </c>
      <c r="C362">
        <v>5</v>
      </c>
      <c r="D362">
        <v>33</v>
      </c>
      <c r="E362">
        <v>4</v>
      </c>
      <c r="F362">
        <v>44</v>
      </c>
      <c r="G362">
        <v>36</v>
      </c>
      <c r="H362">
        <v>17</v>
      </c>
    </row>
    <row r="363" spans="2:8">
      <c r="B363">
        <v>38</v>
      </c>
      <c r="C363">
        <v>91</v>
      </c>
      <c r="D363">
        <v>6</v>
      </c>
      <c r="E363">
        <v>14</v>
      </c>
      <c r="F363">
        <v>3</v>
      </c>
      <c r="G363">
        <v>17</v>
      </c>
      <c r="H363">
        <v>54</v>
      </c>
    </row>
    <row r="364" spans="2:8">
      <c r="B364">
        <v>18</v>
      </c>
      <c r="C364">
        <v>45</v>
      </c>
      <c r="D364">
        <v>22</v>
      </c>
      <c r="E364">
        <v>28</v>
      </c>
      <c r="F364">
        <v>33</v>
      </c>
      <c r="G364">
        <v>4</v>
      </c>
      <c r="H364">
        <v>4</v>
      </c>
    </row>
    <row r="365" spans="2:8">
      <c r="B365">
        <v>29</v>
      </c>
      <c r="C365">
        <v>42</v>
      </c>
      <c r="D365">
        <v>49</v>
      </c>
      <c r="E365">
        <v>37</v>
      </c>
      <c r="F365">
        <v>7</v>
      </c>
      <c r="G365">
        <v>13</v>
      </c>
      <c r="H365">
        <v>50</v>
      </c>
    </row>
    <row r="366" spans="2:8">
      <c r="B366">
        <v>3</v>
      </c>
      <c r="C366">
        <v>49</v>
      </c>
      <c r="D366">
        <v>80</v>
      </c>
      <c r="E366">
        <v>2</v>
      </c>
      <c r="F366">
        <v>56</v>
      </c>
      <c r="G366">
        <v>18</v>
      </c>
      <c r="H366">
        <v>120</v>
      </c>
    </row>
    <row r="367" spans="2:8">
      <c r="B367">
        <v>3</v>
      </c>
      <c r="C367">
        <v>17</v>
      </c>
      <c r="D367">
        <v>26</v>
      </c>
      <c r="E367">
        <v>14</v>
      </c>
      <c r="F367">
        <v>3</v>
      </c>
      <c r="G367">
        <v>16</v>
      </c>
      <c r="H367">
        <v>11</v>
      </c>
    </row>
    <row r="368" spans="2:8">
      <c r="B368">
        <v>42</v>
      </c>
      <c r="C368">
        <v>34</v>
      </c>
      <c r="D368">
        <v>40</v>
      </c>
      <c r="E368">
        <v>26</v>
      </c>
      <c r="F368">
        <v>26</v>
      </c>
      <c r="G368">
        <v>31</v>
      </c>
      <c r="H368">
        <v>34</v>
      </c>
    </row>
    <row r="369" spans="2:8">
      <c r="B369">
        <v>39</v>
      </c>
      <c r="C369">
        <v>25</v>
      </c>
      <c r="D369">
        <v>1</v>
      </c>
      <c r="E369">
        <v>9</v>
      </c>
      <c r="F369">
        <v>75</v>
      </c>
      <c r="G369">
        <v>4</v>
      </c>
      <c r="H369">
        <v>6</v>
      </c>
    </row>
    <row r="370" spans="2:8">
      <c r="B370">
        <v>9</v>
      </c>
      <c r="C370">
        <v>35</v>
      </c>
      <c r="D370">
        <v>3</v>
      </c>
      <c r="E370">
        <v>4</v>
      </c>
      <c r="F370">
        <v>1</v>
      </c>
      <c r="G370">
        <v>120</v>
      </c>
      <c r="H370">
        <v>35</v>
      </c>
    </row>
    <row r="371" spans="2:8">
      <c r="B371">
        <v>58</v>
      </c>
      <c r="C371">
        <v>16</v>
      </c>
      <c r="D371">
        <v>38</v>
      </c>
      <c r="E371">
        <v>24</v>
      </c>
      <c r="F371">
        <v>19</v>
      </c>
      <c r="G371">
        <v>3</v>
      </c>
      <c r="H371">
        <v>44</v>
      </c>
    </row>
    <row r="372" spans="2:8">
      <c r="B372">
        <v>3</v>
      </c>
      <c r="C372">
        <v>16</v>
      </c>
      <c r="D372">
        <v>74</v>
      </c>
      <c r="E372">
        <v>15</v>
      </c>
      <c r="F372">
        <v>6</v>
      </c>
      <c r="G372">
        <v>31</v>
      </c>
      <c r="H372">
        <v>76</v>
      </c>
    </row>
    <row r="373" spans="2:8">
      <c r="B373">
        <v>25</v>
      </c>
      <c r="C373">
        <v>18</v>
      </c>
      <c r="D373">
        <v>34</v>
      </c>
      <c r="E373">
        <v>22</v>
      </c>
      <c r="F373">
        <v>12</v>
      </c>
      <c r="G373">
        <v>3</v>
      </c>
      <c r="H373">
        <v>16</v>
      </c>
    </row>
    <row r="374" spans="2:8">
      <c r="B374">
        <v>62</v>
      </c>
      <c r="C374">
        <v>53</v>
      </c>
      <c r="D374">
        <v>51</v>
      </c>
      <c r="E374">
        <v>170</v>
      </c>
      <c r="F374">
        <v>66</v>
      </c>
      <c r="G374">
        <v>6</v>
      </c>
      <c r="H374">
        <v>66</v>
      </c>
    </row>
    <row r="375" spans="2:8">
      <c r="B375">
        <v>3</v>
      </c>
      <c r="C375">
        <v>39</v>
      </c>
      <c r="D375">
        <v>31</v>
      </c>
      <c r="E375">
        <v>5</v>
      </c>
      <c r="F375">
        <v>21</v>
      </c>
      <c r="G375">
        <v>22</v>
      </c>
      <c r="H375">
        <v>37</v>
      </c>
    </row>
    <row r="376" spans="2:8">
      <c r="B376">
        <v>30</v>
      </c>
      <c r="C376">
        <v>61</v>
      </c>
      <c r="D376">
        <v>4</v>
      </c>
      <c r="E376">
        <v>29</v>
      </c>
      <c r="F376">
        <v>21</v>
      </c>
      <c r="G376">
        <v>40</v>
      </c>
      <c r="H376">
        <v>85</v>
      </c>
    </row>
    <row r="377" spans="2:8">
      <c r="B377">
        <v>9</v>
      </c>
      <c r="C377">
        <v>42</v>
      </c>
      <c r="D377">
        <v>23</v>
      </c>
      <c r="E377">
        <v>25</v>
      </c>
      <c r="F377">
        <v>55</v>
      </c>
      <c r="G377">
        <v>13</v>
      </c>
      <c r="H377">
        <v>81</v>
      </c>
    </row>
    <row r="378" spans="2:8">
      <c r="B378">
        <v>3</v>
      </c>
      <c r="C378">
        <v>50</v>
      </c>
      <c r="D378">
        <v>15</v>
      </c>
      <c r="E378">
        <v>20</v>
      </c>
      <c r="F378">
        <v>40</v>
      </c>
      <c r="G378">
        <v>99</v>
      </c>
      <c r="H378">
        <v>80</v>
      </c>
    </row>
    <row r="379" spans="2:8">
      <c r="B379">
        <v>25</v>
      </c>
      <c r="C379">
        <v>7</v>
      </c>
      <c r="D379">
        <v>24</v>
      </c>
      <c r="E379">
        <v>12</v>
      </c>
      <c r="F379">
        <v>3</v>
      </c>
      <c r="G379">
        <v>59</v>
      </c>
      <c r="H379">
        <v>30</v>
      </c>
    </row>
    <row r="380" spans="2:8">
      <c r="B380">
        <v>30</v>
      </c>
      <c r="C380">
        <v>87</v>
      </c>
      <c r="D380">
        <v>64</v>
      </c>
      <c r="E380">
        <v>47</v>
      </c>
      <c r="F380">
        <v>17</v>
      </c>
      <c r="G380">
        <v>18</v>
      </c>
      <c r="H380">
        <v>39</v>
      </c>
    </row>
    <row r="381" spans="2:8">
      <c r="B381">
        <v>40</v>
      </c>
      <c r="C381">
        <v>69</v>
      </c>
      <c r="D381">
        <v>40</v>
      </c>
      <c r="E381">
        <v>12</v>
      </c>
      <c r="F381">
        <v>26</v>
      </c>
      <c r="G381">
        <v>68</v>
      </c>
      <c r="H381">
        <v>24</v>
      </c>
    </row>
    <row r="382" spans="2:8">
      <c r="B382">
        <v>27</v>
      </c>
      <c r="C382">
        <v>62</v>
      </c>
      <c r="D382">
        <v>3</v>
      </c>
      <c r="E382">
        <v>1</v>
      </c>
      <c r="F382">
        <v>5</v>
      </c>
      <c r="G382">
        <v>62</v>
      </c>
      <c r="H382">
        <v>159</v>
      </c>
    </row>
    <row r="383" spans="2:8">
      <c r="B383">
        <v>109</v>
      </c>
      <c r="C383">
        <v>62</v>
      </c>
      <c r="D383">
        <v>56</v>
      </c>
      <c r="E383">
        <v>4</v>
      </c>
      <c r="F383">
        <v>1</v>
      </c>
      <c r="G383">
        <v>8</v>
      </c>
      <c r="H383">
        <v>110</v>
      </c>
    </row>
    <row r="384" spans="2:8">
      <c r="B384">
        <v>83</v>
      </c>
      <c r="C384">
        <v>59</v>
      </c>
      <c r="D384">
        <v>19</v>
      </c>
      <c r="E384">
        <v>28</v>
      </c>
      <c r="F384">
        <v>257</v>
      </c>
      <c r="G384">
        <v>36</v>
      </c>
      <c r="H384">
        <v>8</v>
      </c>
    </row>
    <row r="385" spans="2:8">
      <c r="B385">
        <v>40</v>
      </c>
      <c r="C385">
        <v>11</v>
      </c>
      <c r="D385">
        <v>59</v>
      </c>
      <c r="E385">
        <v>10</v>
      </c>
      <c r="F385">
        <v>33</v>
      </c>
      <c r="G385">
        <v>9</v>
      </c>
      <c r="H385">
        <v>35</v>
      </c>
    </row>
    <row r="386" spans="2:8">
      <c r="B386">
        <v>5</v>
      </c>
      <c r="C386">
        <v>38</v>
      </c>
      <c r="D386">
        <v>25</v>
      </c>
      <c r="E386">
        <v>43</v>
      </c>
      <c r="F386">
        <v>53</v>
      </c>
      <c r="G386">
        <v>20</v>
      </c>
      <c r="H386">
        <v>60</v>
      </c>
    </row>
    <row r="387" spans="2:8">
      <c r="B387">
        <v>17</v>
      </c>
      <c r="C387">
        <v>31</v>
      </c>
      <c r="D387">
        <v>70</v>
      </c>
      <c r="E387">
        <v>35</v>
      </c>
      <c r="F387">
        <v>18</v>
      </c>
      <c r="G387">
        <v>44</v>
      </c>
      <c r="H387">
        <v>52</v>
      </c>
    </row>
    <row r="388" spans="2:8">
      <c r="B388">
        <v>6</v>
      </c>
      <c r="C388">
        <v>35</v>
      </c>
      <c r="D388">
        <v>94</v>
      </c>
      <c r="E388">
        <v>1</v>
      </c>
      <c r="F388">
        <v>45</v>
      </c>
      <c r="G388">
        <v>24</v>
      </c>
      <c r="H388">
        <v>54</v>
      </c>
    </row>
    <row r="389" spans="2:8">
      <c r="B389">
        <v>45</v>
      </c>
      <c r="C389">
        <v>12</v>
      </c>
      <c r="D389">
        <v>46</v>
      </c>
      <c r="E389">
        <v>45</v>
      </c>
      <c r="F389">
        <v>85</v>
      </c>
      <c r="G389">
        <v>23</v>
      </c>
      <c r="H389">
        <v>17</v>
      </c>
    </row>
    <row r="390" spans="2:8">
      <c r="B390">
        <v>56</v>
      </c>
      <c r="C390">
        <v>122</v>
      </c>
      <c r="D390">
        <v>45</v>
      </c>
      <c r="E390">
        <v>7</v>
      </c>
      <c r="F390">
        <v>138</v>
      </c>
      <c r="G390">
        <v>77</v>
      </c>
      <c r="H390">
        <v>53</v>
      </c>
    </row>
    <row r="391" spans="2:8">
      <c r="B391">
        <v>11</v>
      </c>
      <c r="C391">
        <v>59</v>
      </c>
      <c r="D391">
        <v>17</v>
      </c>
      <c r="E391">
        <v>42</v>
      </c>
      <c r="F391">
        <v>46</v>
      </c>
      <c r="G391">
        <v>17</v>
      </c>
      <c r="H391">
        <v>41</v>
      </c>
    </row>
    <row r="392" spans="2:8">
      <c r="B392">
        <v>6</v>
      </c>
      <c r="C392">
        <v>4</v>
      </c>
      <c r="D392">
        <v>21</v>
      </c>
      <c r="E392">
        <v>27</v>
      </c>
      <c r="F392">
        <v>67</v>
      </c>
      <c r="G392">
        <v>6</v>
      </c>
      <c r="H392">
        <v>64</v>
      </c>
    </row>
    <row r="393" spans="2:8">
      <c r="B393">
        <v>20</v>
      </c>
      <c r="C393">
        <v>58</v>
      </c>
      <c r="D393">
        <v>20</v>
      </c>
      <c r="E393">
        <v>40</v>
      </c>
      <c r="F393">
        <v>87</v>
      </c>
      <c r="G393">
        <v>51</v>
      </c>
      <c r="H393">
        <v>6</v>
      </c>
    </row>
    <row r="394" spans="2:8">
      <c r="B394">
        <v>6</v>
      </c>
      <c r="C394">
        <v>17</v>
      </c>
      <c r="D394">
        <v>7</v>
      </c>
      <c r="E394">
        <v>66</v>
      </c>
      <c r="F394">
        <v>6</v>
      </c>
      <c r="G394">
        <v>46</v>
      </c>
      <c r="H394">
        <v>15</v>
      </c>
    </row>
    <row r="395" spans="2:8">
      <c r="B395">
        <v>21</v>
      </c>
      <c r="C395">
        <v>23</v>
      </c>
      <c r="D395">
        <v>21</v>
      </c>
      <c r="E395">
        <v>1</v>
      </c>
      <c r="F395">
        <v>212</v>
      </c>
      <c r="G395">
        <v>66</v>
      </c>
      <c r="H395">
        <v>51</v>
      </c>
    </row>
    <row r="396" spans="2:8">
      <c r="B396">
        <v>26</v>
      </c>
      <c r="C396">
        <v>25</v>
      </c>
      <c r="D396">
        <v>62</v>
      </c>
      <c r="E396">
        <v>35</v>
      </c>
      <c r="F396">
        <v>121</v>
      </c>
      <c r="G396">
        <v>32</v>
      </c>
      <c r="H396">
        <v>52</v>
      </c>
    </row>
    <row r="397" spans="2:8">
      <c r="B397">
        <v>12</v>
      </c>
      <c r="C397">
        <v>1</v>
      </c>
      <c r="D397">
        <v>11</v>
      </c>
      <c r="E397">
        <v>91</v>
      </c>
      <c r="F397">
        <v>6</v>
      </c>
      <c r="G397">
        <v>45</v>
      </c>
      <c r="H397">
        <v>25</v>
      </c>
    </row>
    <row r="398" spans="2:8">
      <c r="B398">
        <v>299</v>
      </c>
      <c r="C398">
        <v>19</v>
      </c>
      <c r="D398">
        <v>3</v>
      </c>
      <c r="E398">
        <v>5</v>
      </c>
      <c r="F398">
        <v>37</v>
      </c>
      <c r="G398">
        <v>17</v>
      </c>
      <c r="H398">
        <v>22</v>
      </c>
    </row>
    <row r="399" spans="2:8">
      <c r="B399">
        <v>28</v>
      </c>
      <c r="C399">
        <v>40</v>
      </c>
      <c r="D399">
        <v>21</v>
      </c>
      <c r="E399">
        <v>7</v>
      </c>
      <c r="F399">
        <v>81</v>
      </c>
      <c r="G399">
        <v>13</v>
      </c>
      <c r="H399">
        <v>40</v>
      </c>
    </row>
    <row r="400" spans="2:8">
      <c r="B400">
        <v>116</v>
      </c>
      <c r="C400">
        <v>15</v>
      </c>
      <c r="D400">
        <v>15</v>
      </c>
      <c r="E400">
        <v>81</v>
      </c>
      <c r="F400">
        <v>17</v>
      </c>
      <c r="G400">
        <v>53</v>
      </c>
      <c r="H400">
        <v>60</v>
      </c>
    </row>
    <row r="401" spans="2:8">
      <c r="B401">
        <v>289</v>
      </c>
      <c r="C401">
        <v>1</v>
      </c>
      <c r="D401">
        <v>42</v>
      </c>
      <c r="E401">
        <v>3</v>
      </c>
      <c r="F401">
        <v>63</v>
      </c>
      <c r="G401">
        <v>18</v>
      </c>
      <c r="H401">
        <v>46</v>
      </c>
    </row>
    <row r="402" spans="2:8">
      <c r="B402">
        <v>5</v>
      </c>
      <c r="C402">
        <v>6</v>
      </c>
      <c r="D402">
        <v>129</v>
      </c>
      <c r="E402">
        <v>61</v>
      </c>
      <c r="F402">
        <v>14</v>
      </c>
      <c r="G402">
        <v>26</v>
      </c>
      <c r="H402">
        <v>63</v>
      </c>
    </row>
    <row r="403" spans="2:8">
      <c r="B403">
        <v>139</v>
      </c>
      <c r="C403">
        <v>214</v>
      </c>
      <c r="D403">
        <v>26</v>
      </c>
      <c r="E403">
        <v>28</v>
      </c>
      <c r="F403">
        <v>7</v>
      </c>
      <c r="G403">
        <v>106</v>
      </c>
      <c r="H403">
        <v>8</v>
      </c>
    </row>
    <row r="404" spans="2:8">
      <c r="B404">
        <v>131</v>
      </c>
      <c r="C404">
        <v>37</v>
      </c>
      <c r="D404">
        <v>4</v>
      </c>
      <c r="E404">
        <v>34</v>
      </c>
      <c r="F404">
        <v>27</v>
      </c>
      <c r="G404">
        <v>10</v>
      </c>
      <c r="H404">
        <v>78</v>
      </c>
    </row>
    <row r="405" spans="2:8">
      <c r="B405">
        <v>17</v>
      </c>
      <c r="C405">
        <v>119</v>
      </c>
      <c r="D405">
        <v>30</v>
      </c>
      <c r="E405">
        <v>20</v>
      </c>
      <c r="F405">
        <v>6</v>
      </c>
      <c r="G405">
        <v>32</v>
      </c>
      <c r="H405">
        <v>8</v>
      </c>
    </row>
    <row r="406" spans="2:8">
      <c r="B406">
        <v>40</v>
      </c>
      <c r="C406">
        <v>66</v>
      </c>
      <c r="D406">
        <v>67</v>
      </c>
      <c r="E406">
        <v>2</v>
      </c>
      <c r="F406">
        <v>133</v>
      </c>
      <c r="G406">
        <v>23</v>
      </c>
      <c r="H406">
        <v>5</v>
      </c>
    </row>
    <row r="407" spans="2:8">
      <c r="B407">
        <v>12</v>
      </c>
      <c r="C407">
        <v>12</v>
      </c>
      <c r="D407">
        <v>3</v>
      </c>
      <c r="E407">
        <v>3</v>
      </c>
      <c r="F407">
        <v>28</v>
      </c>
      <c r="G407">
        <v>18</v>
      </c>
      <c r="H407">
        <v>19</v>
      </c>
    </row>
    <row r="408" spans="2:8">
      <c r="B408">
        <v>7</v>
      </c>
      <c r="C408">
        <v>16</v>
      </c>
      <c r="D408">
        <v>18</v>
      </c>
      <c r="E408">
        <v>1</v>
      </c>
      <c r="F408">
        <v>45</v>
      </c>
      <c r="G408">
        <v>4</v>
      </c>
      <c r="H408">
        <v>40</v>
      </c>
    </row>
    <row r="409" spans="2:8">
      <c r="B409">
        <v>232</v>
      </c>
      <c r="C409">
        <v>39</v>
      </c>
      <c r="D409">
        <v>37</v>
      </c>
      <c r="E409">
        <v>5</v>
      </c>
      <c r="F409">
        <v>20</v>
      </c>
      <c r="G409">
        <v>65</v>
      </c>
      <c r="H409">
        <v>7</v>
      </c>
    </row>
    <row r="410" spans="2:8">
      <c r="B410">
        <v>7</v>
      </c>
      <c r="C410">
        <v>11</v>
      </c>
      <c r="D410">
        <v>48</v>
      </c>
      <c r="E410">
        <v>10</v>
      </c>
      <c r="F410">
        <v>23</v>
      </c>
      <c r="G410">
        <v>184</v>
      </c>
      <c r="H410">
        <v>41</v>
      </c>
    </row>
    <row r="411" spans="2:8">
      <c r="B411">
        <v>30</v>
      </c>
      <c r="C411">
        <v>23</v>
      </c>
      <c r="D411">
        <v>15</v>
      </c>
      <c r="E411">
        <v>7</v>
      </c>
      <c r="F411">
        <v>97</v>
      </c>
      <c r="G411">
        <v>15</v>
      </c>
      <c r="H411">
        <v>19</v>
      </c>
    </row>
    <row r="412" spans="2:8">
      <c r="B412">
        <v>53</v>
      </c>
      <c r="C412">
        <v>47</v>
      </c>
      <c r="D412">
        <v>3</v>
      </c>
      <c r="E412">
        <v>32</v>
      </c>
      <c r="F412">
        <v>29</v>
      </c>
      <c r="G412">
        <v>28</v>
      </c>
      <c r="H412">
        <v>40</v>
      </c>
    </row>
    <row r="413" spans="2:8">
      <c r="B413">
        <v>28</v>
      </c>
      <c r="C413">
        <v>33</v>
      </c>
      <c r="D413">
        <v>16</v>
      </c>
      <c r="E413">
        <v>26</v>
      </c>
      <c r="F413">
        <v>71</v>
      </c>
      <c r="G413">
        <v>6</v>
      </c>
      <c r="H413">
        <v>49</v>
      </c>
    </row>
    <row r="414" spans="2:8">
      <c r="B414">
        <v>29</v>
      </c>
      <c r="C414">
        <v>9</v>
      </c>
      <c r="D414">
        <v>4</v>
      </c>
      <c r="E414">
        <v>25</v>
      </c>
      <c r="F414">
        <v>3</v>
      </c>
      <c r="G414">
        <v>50</v>
      </c>
      <c r="H414">
        <v>33</v>
      </c>
    </row>
    <row r="415" spans="2:8">
      <c r="B415">
        <v>70</v>
      </c>
      <c r="C415">
        <v>59</v>
      </c>
      <c r="D415">
        <v>50</v>
      </c>
      <c r="E415">
        <v>63</v>
      </c>
      <c r="F415">
        <v>11</v>
      </c>
      <c r="G415">
        <v>48</v>
      </c>
      <c r="H415">
        <v>225</v>
      </c>
    </row>
    <row r="416" spans="2:8">
      <c r="B416">
        <v>235</v>
      </c>
      <c r="C416">
        <v>7</v>
      </c>
      <c r="D416">
        <v>3</v>
      </c>
      <c r="E416">
        <v>132</v>
      </c>
      <c r="F416">
        <v>20</v>
      </c>
      <c r="G416">
        <v>31</v>
      </c>
      <c r="H416">
        <v>7</v>
      </c>
    </row>
    <row r="417" spans="2:8">
      <c r="B417">
        <v>10</v>
      </c>
      <c r="C417">
        <v>2</v>
      </c>
      <c r="D417">
        <v>31</v>
      </c>
      <c r="E417">
        <v>28</v>
      </c>
      <c r="F417">
        <v>21</v>
      </c>
      <c r="G417">
        <v>62</v>
      </c>
      <c r="H417">
        <v>10</v>
      </c>
    </row>
    <row r="418" spans="2:8">
      <c r="B418">
        <v>1</v>
      </c>
      <c r="C418">
        <v>16</v>
      </c>
      <c r="D418">
        <v>112</v>
      </c>
      <c r="E418">
        <v>10</v>
      </c>
      <c r="F418">
        <v>27</v>
      </c>
      <c r="G418">
        <v>30</v>
      </c>
      <c r="H418">
        <v>4</v>
      </c>
    </row>
    <row r="419" spans="2:8">
      <c r="B419">
        <v>305</v>
      </c>
      <c r="C419">
        <v>5</v>
      </c>
      <c r="D419">
        <v>33</v>
      </c>
      <c r="E419">
        <v>94</v>
      </c>
      <c r="F419">
        <v>40</v>
      </c>
      <c r="G419">
        <v>28</v>
      </c>
      <c r="H419">
        <v>61</v>
      </c>
    </row>
    <row r="420" spans="2:8">
      <c r="B420">
        <v>5</v>
      </c>
      <c r="C420">
        <v>27</v>
      </c>
      <c r="D420">
        <v>91</v>
      </c>
      <c r="E420">
        <v>8</v>
      </c>
      <c r="F420">
        <v>62</v>
      </c>
      <c r="G420">
        <v>19</v>
      </c>
      <c r="H420">
        <v>1</v>
      </c>
    </row>
    <row r="421" spans="2:8">
      <c r="B421">
        <v>7</v>
      </c>
      <c r="C421">
        <v>50</v>
      </c>
      <c r="D421">
        <v>25</v>
      </c>
      <c r="E421">
        <v>18</v>
      </c>
      <c r="F421">
        <v>33</v>
      </c>
      <c r="G421">
        <v>5</v>
      </c>
      <c r="H421">
        <v>1</v>
      </c>
    </row>
    <row r="422" spans="2:8">
      <c r="B422">
        <v>97</v>
      </c>
      <c r="C422">
        <v>8</v>
      </c>
      <c r="D422">
        <v>90</v>
      </c>
      <c r="E422">
        <v>42</v>
      </c>
      <c r="F422">
        <v>93</v>
      </c>
      <c r="G422">
        <v>30</v>
      </c>
      <c r="H422">
        <v>110</v>
      </c>
    </row>
    <row r="423" spans="2:8">
      <c r="B423">
        <v>42</v>
      </c>
      <c r="C423">
        <v>4</v>
      </c>
      <c r="D423">
        <v>23</v>
      </c>
      <c r="E423">
        <v>13</v>
      </c>
      <c r="F423">
        <v>49</v>
      </c>
      <c r="G423">
        <v>18</v>
      </c>
      <c r="H423">
        <v>27</v>
      </c>
    </row>
    <row r="424" spans="2:8">
      <c r="B424">
        <v>12</v>
      </c>
      <c r="C424">
        <v>47</v>
      </c>
      <c r="D424">
        <v>48</v>
      </c>
      <c r="E424">
        <v>12</v>
      </c>
      <c r="F424">
        <v>28</v>
      </c>
      <c r="G424">
        <v>22</v>
      </c>
      <c r="H424">
        <v>47</v>
      </c>
    </row>
    <row r="425" spans="2:8">
      <c r="B425">
        <v>25</v>
      </c>
      <c r="C425">
        <v>44</v>
      </c>
      <c r="D425">
        <v>10</v>
      </c>
      <c r="E425">
        <v>27</v>
      </c>
      <c r="F425">
        <v>112</v>
      </c>
      <c r="G425">
        <v>20</v>
      </c>
      <c r="H425">
        <v>9</v>
      </c>
    </row>
    <row r="426" spans="2:8">
      <c r="B426">
        <v>16</v>
      </c>
      <c r="C426">
        <v>14</v>
      </c>
      <c r="D426">
        <v>22</v>
      </c>
      <c r="E426">
        <v>72</v>
      </c>
      <c r="F426">
        <v>1</v>
      </c>
      <c r="G426">
        <v>21</v>
      </c>
      <c r="H426">
        <v>38</v>
      </c>
    </row>
    <row r="427" spans="2:8">
      <c r="B427">
        <v>18</v>
      </c>
      <c r="C427">
        <v>15</v>
      </c>
      <c r="D427">
        <v>46</v>
      </c>
      <c r="E427">
        <v>17</v>
      </c>
      <c r="F427">
        <v>83</v>
      </c>
      <c r="G427">
        <v>52</v>
      </c>
      <c r="H427">
        <v>48</v>
      </c>
    </row>
    <row r="428" spans="2:8">
      <c r="B428">
        <v>20</v>
      </c>
      <c r="C428">
        <v>13</v>
      </c>
      <c r="D428">
        <v>12</v>
      </c>
      <c r="E428">
        <v>2</v>
      </c>
      <c r="F428">
        <v>9</v>
      </c>
      <c r="G428">
        <v>12</v>
      </c>
      <c r="H428">
        <v>34</v>
      </c>
    </row>
    <row r="429" spans="2:8">
      <c r="B429">
        <v>11</v>
      </c>
      <c r="C429">
        <v>4</v>
      </c>
      <c r="D429">
        <v>1</v>
      </c>
      <c r="E429">
        <v>34</v>
      </c>
      <c r="F429">
        <v>37</v>
      </c>
      <c r="G429">
        <v>10</v>
      </c>
      <c r="H429">
        <v>47</v>
      </c>
    </row>
    <row r="430" spans="2:8">
      <c r="B430">
        <v>37</v>
      </c>
      <c r="C430">
        <v>3</v>
      </c>
      <c r="D430">
        <v>7</v>
      </c>
      <c r="E430">
        <v>52</v>
      </c>
      <c r="F430">
        <v>65</v>
      </c>
      <c r="G430">
        <v>25</v>
      </c>
      <c r="H430">
        <v>128</v>
      </c>
    </row>
    <row r="431" spans="2:8">
      <c r="B431">
        <v>16</v>
      </c>
      <c r="C431">
        <v>11</v>
      </c>
      <c r="D431">
        <v>8</v>
      </c>
      <c r="E431">
        <v>12</v>
      </c>
      <c r="F431">
        <v>38</v>
      </c>
      <c r="G431">
        <v>18</v>
      </c>
      <c r="H431">
        <v>10</v>
      </c>
    </row>
    <row r="432" spans="2:8">
      <c r="B432">
        <v>43</v>
      </c>
      <c r="C432">
        <v>33</v>
      </c>
      <c r="D432">
        <v>6</v>
      </c>
      <c r="E432">
        <v>2</v>
      </c>
      <c r="F432">
        <v>11</v>
      </c>
      <c r="G432">
        <v>10</v>
      </c>
      <c r="H432">
        <v>28</v>
      </c>
    </row>
    <row r="433" spans="2:8">
      <c r="B433">
        <v>34</v>
      </c>
      <c r="C433">
        <v>73</v>
      </c>
      <c r="D433">
        <v>22</v>
      </c>
      <c r="E433">
        <v>41</v>
      </c>
      <c r="F433">
        <v>52</v>
      </c>
      <c r="G433">
        <v>27</v>
      </c>
      <c r="H433">
        <v>45</v>
      </c>
    </row>
    <row r="434" spans="2:8">
      <c r="B434">
        <v>16</v>
      </c>
      <c r="C434">
        <v>14</v>
      </c>
      <c r="D434">
        <v>6</v>
      </c>
      <c r="E434">
        <v>2</v>
      </c>
      <c r="F434">
        <v>65</v>
      </c>
      <c r="G434">
        <v>7</v>
      </c>
      <c r="H434">
        <v>94</v>
      </c>
    </row>
    <row r="435" spans="2:8">
      <c r="B435">
        <v>1</v>
      </c>
      <c r="C435">
        <v>12</v>
      </c>
      <c r="D435">
        <v>23</v>
      </c>
      <c r="E435">
        <v>23</v>
      </c>
      <c r="F435">
        <v>46</v>
      </c>
      <c r="G435">
        <v>11</v>
      </c>
      <c r="H435">
        <v>26</v>
      </c>
    </row>
    <row r="436" spans="2:8">
      <c r="B436">
        <v>55</v>
      </c>
      <c r="C436">
        <v>12</v>
      </c>
      <c r="D436">
        <v>18</v>
      </c>
      <c r="E436">
        <v>26</v>
      </c>
      <c r="F436">
        <v>1</v>
      </c>
      <c r="G436">
        <v>6</v>
      </c>
      <c r="H436">
        <v>37</v>
      </c>
    </row>
    <row r="437" spans="2:8">
      <c r="B437">
        <v>9</v>
      </c>
      <c r="C437">
        <v>11</v>
      </c>
      <c r="D437">
        <v>1</v>
      </c>
      <c r="E437">
        <v>47</v>
      </c>
      <c r="F437">
        <v>25</v>
      </c>
      <c r="G437">
        <v>11</v>
      </c>
      <c r="H437">
        <v>5</v>
      </c>
    </row>
    <row r="438" spans="2:8">
      <c r="B438">
        <v>46</v>
      </c>
      <c r="C438">
        <v>5</v>
      </c>
      <c r="D438">
        <v>46</v>
      </c>
      <c r="E438">
        <v>5</v>
      </c>
      <c r="F438">
        <v>39</v>
      </c>
      <c r="G438">
        <v>5</v>
      </c>
      <c r="H438">
        <v>4</v>
      </c>
    </row>
    <row r="439" spans="2:8">
      <c r="B439">
        <v>37</v>
      </c>
      <c r="C439">
        <v>26</v>
      </c>
      <c r="D439">
        <v>35</v>
      </c>
      <c r="E439">
        <v>83</v>
      </c>
      <c r="F439">
        <v>45</v>
      </c>
      <c r="G439">
        <v>4</v>
      </c>
      <c r="H439">
        <v>120</v>
      </c>
    </row>
    <row r="440" spans="2:8">
      <c r="B440">
        <v>41</v>
      </c>
      <c r="C440">
        <v>3</v>
      </c>
      <c r="D440">
        <v>107</v>
      </c>
      <c r="E440">
        <v>39</v>
      </c>
      <c r="F440">
        <v>64</v>
      </c>
      <c r="G440">
        <v>28</v>
      </c>
      <c r="H440">
        <v>66</v>
      </c>
    </row>
    <row r="441" spans="2:8">
      <c r="B441">
        <v>67</v>
      </c>
      <c r="C441">
        <v>22</v>
      </c>
      <c r="D441">
        <v>27</v>
      </c>
      <c r="E441">
        <v>35</v>
      </c>
      <c r="F441">
        <v>4</v>
      </c>
      <c r="G441">
        <v>24</v>
      </c>
      <c r="H441">
        <v>215</v>
      </c>
    </row>
    <row r="442" spans="2:8">
      <c r="B442">
        <v>1</v>
      </c>
      <c r="C442">
        <v>38</v>
      </c>
      <c r="D442">
        <v>23</v>
      </c>
      <c r="E442">
        <v>26</v>
      </c>
      <c r="F442">
        <v>8</v>
      </c>
      <c r="G442">
        <v>64</v>
      </c>
      <c r="H442">
        <v>277</v>
      </c>
    </row>
    <row r="443" spans="2:8">
      <c r="B443">
        <v>68</v>
      </c>
      <c r="C443">
        <v>51</v>
      </c>
      <c r="D443">
        <v>36</v>
      </c>
      <c r="E443">
        <v>59</v>
      </c>
      <c r="F443">
        <v>47</v>
      </c>
      <c r="G443">
        <v>3</v>
      </c>
      <c r="H443">
        <v>1</v>
      </c>
    </row>
    <row r="444" spans="2:8">
      <c r="B444">
        <v>14</v>
      </c>
      <c r="C444">
        <v>51</v>
      </c>
      <c r="D444">
        <v>29</v>
      </c>
      <c r="E444">
        <v>25</v>
      </c>
      <c r="F444">
        <v>78</v>
      </c>
      <c r="G444">
        <v>32</v>
      </c>
      <c r="H444">
        <v>78</v>
      </c>
    </row>
    <row r="445" spans="2:8">
      <c r="B445">
        <v>5</v>
      </c>
      <c r="C445">
        <v>8</v>
      </c>
      <c r="D445">
        <v>9</v>
      </c>
      <c r="E445">
        <v>155</v>
      </c>
      <c r="F445">
        <v>3</v>
      </c>
      <c r="G445">
        <v>150</v>
      </c>
      <c r="H445">
        <v>1</v>
      </c>
    </row>
    <row r="446" spans="2:8">
      <c r="B446">
        <v>1</v>
      </c>
      <c r="C446">
        <v>12</v>
      </c>
      <c r="D446">
        <v>15</v>
      </c>
      <c r="E446">
        <v>172</v>
      </c>
      <c r="F446">
        <v>17</v>
      </c>
      <c r="G446">
        <v>27</v>
      </c>
      <c r="H446">
        <v>5</v>
      </c>
    </row>
    <row r="447" spans="2:8">
      <c r="B447">
        <v>28</v>
      </c>
      <c r="C447">
        <v>47</v>
      </c>
      <c r="D447">
        <v>24</v>
      </c>
      <c r="E447">
        <v>138</v>
      </c>
      <c r="F447">
        <v>9</v>
      </c>
      <c r="G447">
        <v>55</v>
      </c>
      <c r="H447">
        <v>55</v>
      </c>
    </row>
    <row r="448" spans="2:8">
      <c r="B448">
        <v>52</v>
      </c>
      <c r="C448">
        <v>6</v>
      </c>
      <c r="D448">
        <v>22</v>
      </c>
      <c r="E448">
        <v>43</v>
      </c>
      <c r="F448">
        <v>100</v>
      </c>
      <c r="G448">
        <v>11</v>
      </c>
      <c r="H448">
        <v>19</v>
      </c>
    </row>
    <row r="449" spans="2:8">
      <c r="B449">
        <v>109</v>
      </c>
      <c r="C449">
        <v>15</v>
      </c>
      <c r="D449">
        <v>21</v>
      </c>
      <c r="E449">
        <v>1</v>
      </c>
      <c r="F449">
        <v>254</v>
      </c>
      <c r="G449">
        <v>15</v>
      </c>
      <c r="H449">
        <v>10</v>
      </c>
    </row>
    <row r="450" spans="2:8">
      <c r="B450">
        <v>5</v>
      </c>
      <c r="C450">
        <v>23</v>
      </c>
      <c r="D450">
        <v>30</v>
      </c>
      <c r="E450">
        <v>37</v>
      </c>
      <c r="F450">
        <v>65</v>
      </c>
      <c r="G450">
        <v>43</v>
      </c>
      <c r="H450">
        <v>9</v>
      </c>
    </row>
    <row r="451" spans="2:8">
      <c r="B451">
        <v>87</v>
      </c>
      <c r="C451">
        <v>39</v>
      </c>
      <c r="D451">
        <v>16</v>
      </c>
      <c r="E451">
        <v>9</v>
      </c>
      <c r="F451">
        <v>85</v>
      </c>
      <c r="G451">
        <v>7</v>
      </c>
      <c r="H451">
        <v>17</v>
      </c>
    </row>
    <row r="452" spans="2:8">
      <c r="B452">
        <v>4</v>
      </c>
      <c r="C452">
        <v>13</v>
      </c>
      <c r="D452">
        <v>72</v>
      </c>
      <c r="E452">
        <v>31</v>
      </c>
      <c r="F452">
        <v>34</v>
      </c>
      <c r="G452">
        <v>14</v>
      </c>
      <c r="H452">
        <v>25</v>
      </c>
    </row>
    <row r="453" spans="2:8">
      <c r="B453">
        <v>12</v>
      </c>
      <c r="C453">
        <v>90</v>
      </c>
      <c r="D453">
        <v>84</v>
      </c>
      <c r="E453">
        <v>46</v>
      </c>
      <c r="F453">
        <v>112</v>
      </c>
      <c r="G453">
        <v>18</v>
      </c>
      <c r="H453">
        <v>16</v>
      </c>
    </row>
    <row r="454" spans="2:8">
      <c r="B454">
        <v>13</v>
      </c>
      <c r="C454">
        <v>14</v>
      </c>
      <c r="D454">
        <v>6</v>
      </c>
      <c r="E454">
        <v>20</v>
      </c>
      <c r="F454">
        <v>310</v>
      </c>
      <c r="G454">
        <v>1</v>
      </c>
      <c r="H454">
        <v>3</v>
      </c>
    </row>
    <row r="455" spans="2:8">
      <c r="B455">
        <v>14</v>
      </c>
      <c r="C455">
        <v>26</v>
      </c>
      <c r="D455">
        <v>3</v>
      </c>
      <c r="E455">
        <v>34</v>
      </c>
      <c r="F455">
        <v>156</v>
      </c>
      <c r="G455">
        <v>57</v>
      </c>
      <c r="H455">
        <v>29</v>
      </c>
    </row>
    <row r="456" spans="2:8">
      <c r="B456">
        <v>48</v>
      </c>
      <c r="C456">
        <v>3</v>
      </c>
      <c r="D456">
        <v>38</v>
      </c>
      <c r="E456">
        <v>31</v>
      </c>
      <c r="F456">
        <v>100</v>
      </c>
      <c r="G456">
        <v>19</v>
      </c>
      <c r="H456">
        <v>21</v>
      </c>
    </row>
    <row r="457" spans="2:8">
      <c r="B457">
        <v>19</v>
      </c>
      <c r="C457">
        <v>29</v>
      </c>
      <c r="D457">
        <v>45</v>
      </c>
      <c r="E457">
        <v>21</v>
      </c>
      <c r="F457">
        <v>19</v>
      </c>
      <c r="G457">
        <v>20</v>
      </c>
      <c r="H457">
        <v>5</v>
      </c>
    </row>
    <row r="458" spans="2:8">
      <c r="B458">
        <v>23</v>
      </c>
      <c r="C458">
        <v>5</v>
      </c>
      <c r="D458">
        <v>74</v>
      </c>
      <c r="E458">
        <v>32</v>
      </c>
      <c r="F458">
        <v>33</v>
      </c>
      <c r="G458">
        <v>45</v>
      </c>
      <c r="H458">
        <v>31</v>
      </c>
    </row>
    <row r="459" spans="2:8">
      <c r="B459">
        <v>63</v>
      </c>
      <c r="C459">
        <v>25</v>
      </c>
      <c r="D459">
        <v>15</v>
      </c>
      <c r="E459">
        <v>20</v>
      </c>
      <c r="F459">
        <v>12</v>
      </c>
      <c r="G459">
        <v>26</v>
      </c>
      <c r="H459">
        <v>11</v>
      </c>
    </row>
    <row r="460" spans="2:8">
      <c r="B460">
        <v>19</v>
      </c>
      <c r="C460">
        <v>5</v>
      </c>
      <c r="D460">
        <v>4</v>
      </c>
      <c r="E460">
        <v>1</v>
      </c>
      <c r="F460">
        <v>77</v>
      </c>
      <c r="G460">
        <v>10</v>
      </c>
      <c r="H460">
        <v>61</v>
      </c>
    </row>
    <row r="461" spans="2:8">
      <c r="B461">
        <v>5</v>
      </c>
      <c r="C461">
        <v>77</v>
      </c>
      <c r="D461">
        <v>96</v>
      </c>
      <c r="E461">
        <v>11</v>
      </c>
      <c r="F461">
        <v>53</v>
      </c>
      <c r="G461">
        <v>22</v>
      </c>
      <c r="H461">
        <v>68</v>
      </c>
    </row>
    <row r="462" spans="2:8">
      <c r="B462">
        <v>45</v>
      </c>
      <c r="C462">
        <v>32</v>
      </c>
      <c r="D462">
        <v>20</v>
      </c>
      <c r="E462">
        <v>70</v>
      </c>
      <c r="F462">
        <v>11</v>
      </c>
      <c r="G462">
        <v>11</v>
      </c>
      <c r="H462">
        <v>33</v>
      </c>
    </row>
    <row r="463" spans="2:8">
      <c r="B463">
        <v>136</v>
      </c>
      <c r="C463">
        <v>110</v>
      </c>
      <c r="D463">
        <v>15</v>
      </c>
      <c r="E463">
        <v>28</v>
      </c>
      <c r="F463">
        <v>40</v>
      </c>
      <c r="G463">
        <v>36</v>
      </c>
      <c r="H463">
        <v>31</v>
      </c>
    </row>
    <row r="464" spans="2:8">
      <c r="B464">
        <v>10</v>
      </c>
      <c r="C464">
        <v>62</v>
      </c>
      <c r="D464">
        <v>17</v>
      </c>
      <c r="E464">
        <v>36</v>
      </c>
      <c r="F464">
        <v>40</v>
      </c>
      <c r="G464">
        <v>9</v>
      </c>
      <c r="H464">
        <v>44</v>
      </c>
    </row>
    <row r="465" spans="2:8">
      <c r="B465">
        <v>77</v>
      </c>
      <c r="C465">
        <v>23</v>
      </c>
      <c r="D465">
        <v>17</v>
      </c>
      <c r="E465">
        <v>86</v>
      </c>
      <c r="F465">
        <v>37</v>
      </c>
      <c r="G465">
        <v>92</v>
      </c>
      <c r="H465">
        <v>45</v>
      </c>
    </row>
    <row r="466" spans="2:8">
      <c r="B466">
        <v>27</v>
      </c>
      <c r="C466">
        <v>17</v>
      </c>
      <c r="D466">
        <v>8</v>
      </c>
      <c r="E466">
        <v>54</v>
      </c>
      <c r="F466">
        <v>7</v>
      </c>
      <c r="G466">
        <v>33</v>
      </c>
      <c r="H466">
        <v>13</v>
      </c>
    </row>
    <row r="467" spans="2:8">
      <c r="B467">
        <v>3</v>
      </c>
      <c r="C467">
        <v>27</v>
      </c>
      <c r="D467">
        <v>6</v>
      </c>
      <c r="E467">
        <v>2</v>
      </c>
      <c r="F467">
        <v>33</v>
      </c>
      <c r="G467">
        <v>33</v>
      </c>
      <c r="H467">
        <v>51</v>
      </c>
    </row>
    <row r="468" spans="2:8">
      <c r="B468">
        <v>14</v>
      </c>
      <c r="C468">
        <v>6</v>
      </c>
      <c r="D468">
        <v>1</v>
      </c>
      <c r="E468">
        <v>28</v>
      </c>
      <c r="F468">
        <v>8</v>
      </c>
      <c r="G468">
        <v>47</v>
      </c>
      <c r="H468">
        <v>33</v>
      </c>
    </row>
    <row r="469" spans="2:8">
      <c r="B469">
        <v>8</v>
      </c>
      <c r="C469">
        <v>27</v>
      </c>
      <c r="D469">
        <v>5</v>
      </c>
      <c r="E469">
        <v>50</v>
      </c>
      <c r="F469">
        <v>8</v>
      </c>
      <c r="G469">
        <v>116</v>
      </c>
      <c r="H469">
        <v>28</v>
      </c>
    </row>
    <row r="470" spans="2:8">
      <c r="B470">
        <v>17</v>
      </c>
      <c r="C470">
        <v>100</v>
      </c>
      <c r="D470">
        <v>21</v>
      </c>
      <c r="E470">
        <v>54</v>
      </c>
      <c r="F470">
        <v>30</v>
      </c>
      <c r="G470">
        <v>3</v>
      </c>
      <c r="H470">
        <v>32</v>
      </c>
    </row>
    <row r="471" spans="2:8">
      <c r="B471">
        <v>41</v>
      </c>
      <c r="C471">
        <v>13</v>
      </c>
      <c r="D471">
        <v>20</v>
      </c>
      <c r="E471">
        <v>40</v>
      </c>
      <c r="F471">
        <v>40</v>
      </c>
      <c r="G471">
        <v>23</v>
      </c>
      <c r="H471">
        <v>62</v>
      </c>
    </row>
    <row r="472" spans="2:8">
      <c r="B472">
        <v>87</v>
      </c>
      <c r="C472">
        <v>14</v>
      </c>
      <c r="D472">
        <v>30</v>
      </c>
      <c r="E472">
        <v>8</v>
      </c>
      <c r="F472">
        <v>43</v>
      </c>
      <c r="G472">
        <v>68</v>
      </c>
      <c r="H472">
        <v>93</v>
      </c>
    </row>
    <row r="473" spans="2:8">
      <c r="B473">
        <v>29</v>
      </c>
      <c r="C473">
        <v>57</v>
      </c>
      <c r="D473">
        <v>20</v>
      </c>
      <c r="E473">
        <v>3</v>
      </c>
      <c r="F473">
        <v>45</v>
      </c>
      <c r="G473">
        <v>15</v>
      </c>
      <c r="H473">
        <v>34</v>
      </c>
    </row>
    <row r="474" spans="2:8">
      <c r="B474">
        <v>16</v>
      </c>
      <c r="C474">
        <v>104</v>
      </c>
      <c r="D474">
        <v>15</v>
      </c>
      <c r="E474">
        <v>56</v>
      </c>
      <c r="F474">
        <v>6</v>
      </c>
      <c r="G474">
        <v>43</v>
      </c>
      <c r="H474">
        <v>33</v>
      </c>
    </row>
    <row r="475" spans="2:8">
      <c r="B475">
        <v>65</v>
      </c>
      <c r="C475">
        <v>108</v>
      </c>
      <c r="D475">
        <v>8</v>
      </c>
      <c r="E475">
        <v>51</v>
      </c>
      <c r="F475">
        <v>80</v>
      </c>
      <c r="G475">
        <v>7</v>
      </c>
      <c r="H475">
        <v>46</v>
      </c>
    </row>
    <row r="476" spans="2:8">
      <c r="B476">
        <v>8</v>
      </c>
      <c r="C476">
        <v>42</v>
      </c>
      <c r="D476">
        <v>41</v>
      </c>
      <c r="E476">
        <v>4</v>
      </c>
      <c r="F476">
        <v>17</v>
      </c>
      <c r="G476">
        <v>22</v>
      </c>
      <c r="H476">
        <v>36</v>
      </c>
    </row>
    <row r="477" spans="2:8">
      <c r="B477">
        <v>4</v>
      </c>
      <c r="C477">
        <v>4</v>
      </c>
      <c r="D477">
        <v>66</v>
      </c>
      <c r="E477">
        <v>71</v>
      </c>
      <c r="F477">
        <v>16</v>
      </c>
      <c r="G477">
        <v>2</v>
      </c>
      <c r="H477">
        <v>116</v>
      </c>
    </row>
    <row r="478" spans="2:8">
      <c r="B478">
        <v>28</v>
      </c>
      <c r="C478">
        <v>81</v>
      </c>
      <c r="D478">
        <v>13</v>
      </c>
      <c r="E478">
        <v>1</v>
      </c>
      <c r="F478">
        <v>74</v>
      </c>
      <c r="G478">
        <v>2</v>
      </c>
      <c r="H478">
        <v>36</v>
      </c>
    </row>
    <row r="479" spans="2:8">
      <c r="B479">
        <v>95</v>
      </c>
      <c r="C479">
        <v>53</v>
      </c>
      <c r="D479">
        <v>30</v>
      </c>
      <c r="E479">
        <v>1</v>
      </c>
      <c r="F479">
        <v>3</v>
      </c>
      <c r="G479">
        <v>16</v>
      </c>
      <c r="H479">
        <v>27</v>
      </c>
    </row>
    <row r="480" spans="2:8">
      <c r="B480">
        <v>101</v>
      </c>
      <c r="C480">
        <v>63</v>
      </c>
      <c r="D480">
        <v>18</v>
      </c>
      <c r="E480">
        <v>21</v>
      </c>
      <c r="F480">
        <v>56</v>
      </c>
      <c r="G480">
        <v>38</v>
      </c>
      <c r="H480">
        <v>45</v>
      </c>
    </row>
    <row r="481" spans="2:8">
      <c r="B481">
        <v>30</v>
      </c>
      <c r="C481">
        <v>50</v>
      </c>
      <c r="D481">
        <v>27</v>
      </c>
      <c r="E481">
        <v>3</v>
      </c>
      <c r="F481">
        <v>43</v>
      </c>
      <c r="G481">
        <v>20</v>
      </c>
      <c r="H481">
        <v>3</v>
      </c>
    </row>
    <row r="482" spans="2:8">
      <c r="B482">
        <v>14</v>
      </c>
      <c r="C482">
        <v>169</v>
      </c>
      <c r="D482">
        <v>16</v>
      </c>
      <c r="E482">
        <v>52</v>
      </c>
      <c r="F482">
        <v>21</v>
      </c>
      <c r="G482">
        <v>54</v>
      </c>
      <c r="H482">
        <v>32</v>
      </c>
    </row>
    <row r="483" spans="2:8">
      <c r="B483">
        <v>2</v>
      </c>
      <c r="C483">
        <v>16</v>
      </c>
      <c r="D483">
        <v>32</v>
      </c>
      <c r="E483">
        <v>23</v>
      </c>
      <c r="F483">
        <v>13</v>
      </c>
      <c r="G483">
        <v>25</v>
      </c>
      <c r="H483">
        <v>26</v>
      </c>
    </row>
    <row r="484" spans="2:8">
      <c r="B484">
        <v>48</v>
      </c>
      <c r="C484">
        <v>16</v>
      </c>
      <c r="D484">
        <v>12</v>
      </c>
      <c r="E484">
        <v>8</v>
      </c>
      <c r="F484">
        <v>33</v>
      </c>
      <c r="G484">
        <v>29</v>
      </c>
      <c r="H484">
        <v>7</v>
      </c>
    </row>
    <row r="485" spans="2:8">
      <c r="B485">
        <v>3</v>
      </c>
      <c r="C485">
        <v>12</v>
      </c>
      <c r="D485">
        <v>65</v>
      </c>
      <c r="E485">
        <v>2</v>
      </c>
      <c r="F485">
        <v>2</v>
      </c>
      <c r="G485">
        <v>11</v>
      </c>
      <c r="H485">
        <v>59</v>
      </c>
    </row>
    <row r="486" spans="2:8">
      <c r="B486">
        <v>37</v>
      </c>
      <c r="C486">
        <v>5</v>
      </c>
      <c r="D486">
        <v>34</v>
      </c>
      <c r="E486">
        <v>47</v>
      </c>
      <c r="F486">
        <v>125</v>
      </c>
      <c r="G486">
        <v>32</v>
      </c>
      <c r="H486">
        <v>2</v>
      </c>
    </row>
    <row r="487" spans="2:8">
      <c r="B487">
        <v>1</v>
      </c>
      <c r="C487">
        <v>14</v>
      </c>
      <c r="D487">
        <v>18</v>
      </c>
      <c r="E487">
        <v>12</v>
      </c>
      <c r="F487">
        <v>44</v>
      </c>
      <c r="G487">
        <v>103</v>
      </c>
      <c r="H487">
        <v>53</v>
      </c>
    </row>
    <row r="488" spans="2:8">
      <c r="B488">
        <v>89</v>
      </c>
      <c r="C488">
        <v>31</v>
      </c>
      <c r="D488">
        <v>30</v>
      </c>
      <c r="E488">
        <v>22</v>
      </c>
      <c r="F488">
        <v>25</v>
      </c>
      <c r="G488">
        <v>2</v>
      </c>
      <c r="H488">
        <v>24</v>
      </c>
    </row>
    <row r="489" spans="2:8">
      <c r="B489">
        <v>102</v>
      </c>
      <c r="C489">
        <v>41</v>
      </c>
      <c r="D489">
        <v>1</v>
      </c>
      <c r="E489">
        <v>75</v>
      </c>
      <c r="F489">
        <v>5</v>
      </c>
      <c r="G489">
        <v>8</v>
      </c>
      <c r="H489">
        <v>61</v>
      </c>
    </row>
    <row r="490" spans="2:8">
      <c r="B490">
        <v>90</v>
      </c>
      <c r="C490">
        <v>9</v>
      </c>
      <c r="D490">
        <v>27</v>
      </c>
      <c r="E490">
        <v>16</v>
      </c>
      <c r="F490">
        <v>40</v>
      </c>
      <c r="G490">
        <v>77</v>
      </c>
      <c r="H490">
        <v>191</v>
      </c>
    </row>
    <row r="491" spans="2:8">
      <c r="B491">
        <v>30</v>
      </c>
      <c r="C491">
        <v>24</v>
      </c>
      <c r="D491">
        <v>31</v>
      </c>
      <c r="E491">
        <v>1</v>
      </c>
      <c r="F491">
        <v>50</v>
      </c>
      <c r="G491">
        <v>41</v>
      </c>
      <c r="H491">
        <v>19</v>
      </c>
    </row>
    <row r="492" spans="2:8">
      <c r="B492">
        <v>5</v>
      </c>
      <c r="C492">
        <v>7</v>
      </c>
      <c r="D492">
        <v>12</v>
      </c>
      <c r="E492">
        <v>160</v>
      </c>
      <c r="F492">
        <v>5</v>
      </c>
      <c r="G492">
        <v>63</v>
      </c>
      <c r="H492">
        <v>9</v>
      </c>
    </row>
    <row r="493" spans="2:8">
      <c r="B493">
        <v>48</v>
      </c>
      <c r="C493">
        <v>51</v>
      </c>
      <c r="D493">
        <v>13</v>
      </c>
      <c r="E493">
        <v>10</v>
      </c>
      <c r="F493">
        <v>28</v>
      </c>
      <c r="G493">
        <v>49</v>
      </c>
      <c r="H493">
        <v>4</v>
      </c>
    </row>
    <row r="494" spans="2:8">
      <c r="B494">
        <v>11</v>
      </c>
      <c r="C494">
        <v>9</v>
      </c>
      <c r="D494">
        <v>30</v>
      </c>
      <c r="E494">
        <v>28</v>
      </c>
      <c r="F494">
        <v>32</v>
      </c>
      <c r="G494">
        <v>30</v>
      </c>
      <c r="H494">
        <v>55</v>
      </c>
    </row>
    <row r="495" spans="2:8">
      <c r="B495">
        <v>82</v>
      </c>
      <c r="C495">
        <v>12</v>
      </c>
      <c r="D495">
        <v>19</v>
      </c>
      <c r="E495">
        <v>77</v>
      </c>
      <c r="F495">
        <v>15</v>
      </c>
      <c r="G495">
        <v>23</v>
      </c>
      <c r="H495">
        <v>71</v>
      </c>
    </row>
    <row r="496" spans="2:8">
      <c r="B496">
        <v>31</v>
      </c>
      <c r="C496">
        <v>6</v>
      </c>
      <c r="D496">
        <v>50</v>
      </c>
      <c r="E496">
        <v>68</v>
      </c>
      <c r="F496">
        <v>24</v>
      </c>
      <c r="G496">
        <v>50</v>
      </c>
      <c r="H496">
        <v>142</v>
      </c>
    </row>
    <row r="497" spans="2:8">
      <c r="B497">
        <v>28</v>
      </c>
      <c r="C497">
        <v>27</v>
      </c>
      <c r="D497">
        <v>82</v>
      </c>
      <c r="E497">
        <v>33</v>
      </c>
      <c r="F497">
        <v>65</v>
      </c>
      <c r="G497">
        <v>27</v>
      </c>
      <c r="H497">
        <v>54</v>
      </c>
    </row>
    <row r="498" spans="2:8">
      <c r="B498">
        <v>28</v>
      </c>
      <c r="C498">
        <v>19</v>
      </c>
      <c r="D498">
        <v>21</v>
      </c>
      <c r="E498">
        <v>19</v>
      </c>
      <c r="F498">
        <v>26</v>
      </c>
      <c r="G498">
        <v>4</v>
      </c>
      <c r="H498">
        <v>60</v>
      </c>
    </row>
    <row r="499" spans="2:8">
      <c r="B499">
        <v>32</v>
      </c>
      <c r="C499">
        <v>24</v>
      </c>
      <c r="D499">
        <v>58</v>
      </c>
      <c r="E499">
        <v>6</v>
      </c>
      <c r="F499">
        <v>2</v>
      </c>
      <c r="G499">
        <v>28</v>
      </c>
      <c r="H499">
        <v>50</v>
      </c>
    </row>
    <row r="500" spans="2:8">
      <c r="B500">
        <v>36</v>
      </c>
      <c r="C500">
        <v>36</v>
      </c>
      <c r="D500">
        <v>27</v>
      </c>
      <c r="E500">
        <v>24</v>
      </c>
      <c r="F500">
        <v>23</v>
      </c>
      <c r="G500">
        <v>18</v>
      </c>
      <c r="H500">
        <v>26</v>
      </c>
    </row>
    <row r="501" spans="2:8">
      <c r="B501">
        <v>38</v>
      </c>
      <c r="C501">
        <v>13</v>
      </c>
      <c r="D501">
        <v>18</v>
      </c>
      <c r="E501">
        <v>3</v>
      </c>
      <c r="F501">
        <v>60</v>
      </c>
      <c r="G501">
        <v>10</v>
      </c>
      <c r="H501">
        <v>39</v>
      </c>
    </row>
    <row r="502" spans="2:8">
      <c r="B502">
        <v>15</v>
      </c>
      <c r="C502">
        <v>41</v>
      </c>
      <c r="D502">
        <v>37</v>
      </c>
      <c r="E502">
        <v>15</v>
      </c>
      <c r="F502">
        <v>127</v>
      </c>
      <c r="G502">
        <v>50</v>
      </c>
      <c r="H502">
        <v>38</v>
      </c>
    </row>
    <row r="503" spans="2:8">
      <c r="B503">
        <v>35</v>
      </c>
      <c r="C503">
        <v>2</v>
      </c>
      <c r="D503">
        <v>28</v>
      </c>
      <c r="E503">
        <v>38</v>
      </c>
      <c r="F503">
        <v>38</v>
      </c>
      <c r="G503">
        <v>18</v>
      </c>
      <c r="H503">
        <v>15</v>
      </c>
    </row>
    <row r="504" spans="2:8">
      <c r="B504">
        <v>17</v>
      </c>
      <c r="C504">
        <v>7</v>
      </c>
      <c r="D504">
        <v>21</v>
      </c>
      <c r="E504">
        <v>19</v>
      </c>
      <c r="F504">
        <v>16</v>
      </c>
      <c r="G504">
        <v>32</v>
      </c>
      <c r="H504">
        <v>25</v>
      </c>
    </row>
    <row r="505" spans="2:8">
      <c r="B505">
        <v>33</v>
      </c>
      <c r="C505">
        <v>3</v>
      </c>
      <c r="D505">
        <v>1</v>
      </c>
      <c r="E505">
        <v>24</v>
      </c>
      <c r="F505">
        <v>39</v>
      </c>
      <c r="G505">
        <v>58</v>
      </c>
      <c r="H505">
        <v>133</v>
      </c>
    </row>
    <row r="506" spans="2:8">
      <c r="B506">
        <v>3</v>
      </c>
      <c r="C506">
        <v>17</v>
      </c>
      <c r="D506">
        <v>57</v>
      </c>
      <c r="E506">
        <v>28</v>
      </c>
      <c r="F506">
        <v>17</v>
      </c>
      <c r="G506">
        <v>7</v>
      </c>
      <c r="H506">
        <v>50</v>
      </c>
    </row>
    <row r="507" spans="2:8">
      <c r="B507">
        <v>38</v>
      </c>
      <c r="C507">
        <v>56</v>
      </c>
      <c r="D507">
        <v>63</v>
      </c>
      <c r="E507">
        <v>11</v>
      </c>
      <c r="F507">
        <v>37</v>
      </c>
      <c r="G507">
        <v>6</v>
      </c>
      <c r="H507">
        <v>34</v>
      </c>
    </row>
    <row r="508" spans="2:8">
      <c r="B508">
        <v>9</v>
      </c>
      <c r="C508">
        <v>4</v>
      </c>
      <c r="D508">
        <v>43</v>
      </c>
      <c r="E508">
        <v>18</v>
      </c>
      <c r="F508">
        <v>64</v>
      </c>
      <c r="G508">
        <v>46</v>
      </c>
      <c r="H508">
        <v>40</v>
      </c>
    </row>
    <row r="509" spans="2:8">
      <c r="B509">
        <v>42</v>
      </c>
      <c r="C509">
        <v>10</v>
      </c>
      <c r="D509">
        <v>27</v>
      </c>
      <c r="E509">
        <v>5</v>
      </c>
      <c r="F509">
        <v>4</v>
      </c>
      <c r="G509">
        <v>28</v>
      </c>
      <c r="H509">
        <v>140</v>
      </c>
    </row>
    <row r="510" spans="2:8">
      <c r="B510">
        <v>9</v>
      </c>
      <c r="C510">
        <v>64</v>
      </c>
      <c r="D510">
        <v>50</v>
      </c>
      <c r="E510">
        <v>31</v>
      </c>
      <c r="F510">
        <v>5</v>
      </c>
      <c r="G510">
        <v>40</v>
      </c>
      <c r="H510">
        <v>6</v>
      </c>
    </row>
    <row r="511" spans="2:8">
      <c r="B511">
        <v>27</v>
      </c>
      <c r="C511">
        <v>40</v>
      </c>
      <c r="D511">
        <v>3</v>
      </c>
      <c r="E511">
        <v>31</v>
      </c>
      <c r="F511">
        <v>97</v>
      </c>
      <c r="G511">
        <v>12</v>
      </c>
      <c r="H511">
        <v>3</v>
      </c>
    </row>
    <row r="512" spans="2:8">
      <c r="B512">
        <v>37</v>
      </c>
      <c r="C512">
        <v>1</v>
      </c>
      <c r="D512">
        <v>17</v>
      </c>
      <c r="E512">
        <v>3</v>
      </c>
      <c r="F512">
        <v>4</v>
      </c>
      <c r="G512">
        <v>1</v>
      </c>
      <c r="H512">
        <v>23</v>
      </c>
    </row>
    <row r="513" spans="2:8">
      <c r="B513">
        <v>1</v>
      </c>
      <c r="C513">
        <v>26</v>
      </c>
      <c r="D513">
        <v>88</v>
      </c>
      <c r="E513">
        <v>1</v>
      </c>
      <c r="F513">
        <v>68</v>
      </c>
      <c r="G513">
        <v>38</v>
      </c>
      <c r="H513">
        <v>28</v>
      </c>
    </row>
    <row r="514" spans="2:8">
      <c r="B514">
        <v>13</v>
      </c>
      <c r="C514">
        <v>23</v>
      </c>
      <c r="D514">
        <v>26</v>
      </c>
      <c r="E514">
        <v>40</v>
      </c>
      <c r="F514">
        <v>31</v>
      </c>
      <c r="G514">
        <v>35</v>
      </c>
      <c r="H514">
        <v>7</v>
      </c>
    </row>
    <row r="515" spans="2:8">
      <c r="B515">
        <v>26</v>
      </c>
      <c r="C515">
        <v>29</v>
      </c>
      <c r="D515">
        <v>108</v>
      </c>
      <c r="E515">
        <v>3</v>
      </c>
      <c r="F515">
        <v>21</v>
      </c>
      <c r="G515">
        <v>22</v>
      </c>
      <c r="H515">
        <v>72</v>
      </c>
    </row>
    <row r="516" spans="2:8">
      <c r="B516">
        <v>15</v>
      </c>
      <c r="C516">
        <v>217</v>
      </c>
      <c r="D516">
        <v>17</v>
      </c>
      <c r="E516">
        <v>66</v>
      </c>
      <c r="F516">
        <v>83</v>
      </c>
      <c r="G516">
        <v>3</v>
      </c>
      <c r="H516">
        <v>24</v>
      </c>
    </row>
    <row r="517" spans="2:8">
      <c r="B517">
        <v>43</v>
      </c>
      <c r="C517">
        <v>76</v>
      </c>
      <c r="D517">
        <v>22</v>
      </c>
      <c r="E517">
        <v>40</v>
      </c>
      <c r="F517">
        <v>51</v>
      </c>
      <c r="G517">
        <v>29</v>
      </c>
      <c r="H517">
        <v>29</v>
      </c>
    </row>
    <row r="518" spans="2:8">
      <c r="B518">
        <v>21</v>
      </c>
      <c r="C518">
        <v>4</v>
      </c>
      <c r="D518">
        <v>28</v>
      </c>
      <c r="E518">
        <v>7</v>
      </c>
      <c r="F518">
        <v>65</v>
      </c>
      <c r="G518">
        <v>94</v>
      </c>
      <c r="H518">
        <v>22</v>
      </c>
    </row>
    <row r="519" spans="2:8">
      <c r="B519">
        <v>16</v>
      </c>
      <c r="C519">
        <v>23</v>
      </c>
      <c r="D519">
        <v>14</v>
      </c>
      <c r="E519">
        <v>55</v>
      </c>
      <c r="F519">
        <v>49</v>
      </c>
      <c r="G519">
        <v>6</v>
      </c>
      <c r="H519">
        <v>51</v>
      </c>
    </row>
    <row r="520" spans="2:8">
      <c r="B520">
        <v>26</v>
      </c>
      <c r="C520">
        <v>6</v>
      </c>
      <c r="D520">
        <v>2</v>
      </c>
      <c r="E520">
        <v>26</v>
      </c>
      <c r="F520">
        <v>48</v>
      </c>
      <c r="G520">
        <v>61</v>
      </c>
      <c r="H520">
        <v>94</v>
      </c>
    </row>
    <row r="521" spans="2:8">
      <c r="B521">
        <v>1</v>
      </c>
      <c r="C521">
        <v>17</v>
      </c>
      <c r="D521">
        <v>26</v>
      </c>
      <c r="E521">
        <v>171</v>
      </c>
      <c r="F521">
        <v>20</v>
      </c>
      <c r="G521">
        <v>55</v>
      </c>
      <c r="H521">
        <v>33</v>
      </c>
    </row>
    <row r="522" spans="2:8">
      <c r="B522">
        <v>47</v>
      </c>
      <c r="C522">
        <v>50</v>
      </c>
      <c r="D522">
        <v>90</v>
      </c>
      <c r="E522">
        <v>33</v>
      </c>
      <c r="F522">
        <v>43</v>
      </c>
      <c r="G522">
        <v>24</v>
      </c>
      <c r="H522">
        <v>150</v>
      </c>
    </row>
    <row r="523" spans="2:8">
      <c r="B523">
        <v>2</v>
      </c>
      <c r="C523">
        <v>116</v>
      </c>
      <c r="D523">
        <v>34</v>
      </c>
      <c r="E523">
        <v>8</v>
      </c>
      <c r="F523">
        <v>24</v>
      </c>
      <c r="G523">
        <v>15</v>
      </c>
      <c r="H523">
        <v>35</v>
      </c>
    </row>
    <row r="524" spans="2:8">
      <c r="B524">
        <v>23</v>
      </c>
      <c r="C524">
        <v>4</v>
      </c>
      <c r="D524">
        <v>21</v>
      </c>
      <c r="E524">
        <v>14</v>
      </c>
      <c r="F524">
        <v>9</v>
      </c>
      <c r="G524">
        <v>3</v>
      </c>
      <c r="H524">
        <v>18</v>
      </c>
    </row>
    <row r="525" spans="2:8">
      <c r="B525">
        <v>61</v>
      </c>
      <c r="C525">
        <v>5</v>
      </c>
      <c r="D525">
        <v>155</v>
      </c>
      <c r="E525">
        <v>51</v>
      </c>
      <c r="F525">
        <v>18</v>
      </c>
      <c r="G525">
        <v>51</v>
      </c>
      <c r="H525">
        <v>4</v>
      </c>
    </row>
    <row r="526" spans="2:8">
      <c r="B526">
        <v>39</v>
      </c>
      <c r="C526">
        <v>14</v>
      </c>
      <c r="D526">
        <v>10</v>
      </c>
      <c r="E526">
        <v>44</v>
      </c>
      <c r="F526">
        <v>9</v>
      </c>
      <c r="G526">
        <v>8</v>
      </c>
      <c r="H526">
        <v>28</v>
      </c>
    </row>
    <row r="527" spans="2:8">
      <c r="B527">
        <v>40</v>
      </c>
      <c r="C527">
        <v>119</v>
      </c>
      <c r="D527">
        <v>24</v>
      </c>
      <c r="E527">
        <v>16</v>
      </c>
      <c r="F527">
        <v>19</v>
      </c>
      <c r="G527">
        <v>36</v>
      </c>
      <c r="H527">
        <v>27</v>
      </c>
    </row>
    <row r="528" spans="2:8">
      <c r="B528">
        <v>103</v>
      </c>
      <c r="C528">
        <v>66</v>
      </c>
      <c r="D528">
        <v>25</v>
      </c>
      <c r="E528">
        <v>1</v>
      </c>
      <c r="F528">
        <v>19</v>
      </c>
      <c r="G528">
        <v>78</v>
      </c>
      <c r="H528">
        <v>40</v>
      </c>
    </row>
    <row r="529" spans="2:8">
      <c r="B529">
        <v>19</v>
      </c>
      <c r="C529">
        <v>65</v>
      </c>
      <c r="D529">
        <v>10</v>
      </c>
      <c r="E529">
        <v>21</v>
      </c>
      <c r="F529">
        <v>23</v>
      </c>
      <c r="G529">
        <v>21</v>
      </c>
      <c r="H529">
        <v>6</v>
      </c>
    </row>
    <row r="530" spans="2:8">
      <c r="B530">
        <v>63</v>
      </c>
      <c r="C530">
        <v>13</v>
      </c>
      <c r="D530">
        <v>19</v>
      </c>
      <c r="E530">
        <v>36</v>
      </c>
      <c r="F530">
        <v>25</v>
      </c>
      <c r="G530">
        <v>20</v>
      </c>
      <c r="H530">
        <v>174</v>
      </c>
    </row>
    <row r="531" spans="2:8">
      <c r="B531">
        <v>40</v>
      </c>
      <c r="C531">
        <v>36</v>
      </c>
      <c r="D531">
        <v>27</v>
      </c>
      <c r="E531">
        <v>44</v>
      </c>
      <c r="F531">
        <v>25</v>
      </c>
      <c r="G531">
        <v>17</v>
      </c>
      <c r="H531">
        <v>86</v>
      </c>
    </row>
    <row r="532" spans="2:8">
      <c r="B532">
        <v>56</v>
      </c>
      <c r="C532">
        <v>29</v>
      </c>
      <c r="D532">
        <v>12</v>
      </c>
      <c r="E532">
        <v>32</v>
      </c>
      <c r="F532">
        <v>16</v>
      </c>
      <c r="G532">
        <v>6</v>
      </c>
      <c r="H532">
        <v>2</v>
      </c>
    </row>
    <row r="533" spans="2:8">
      <c r="B533">
        <v>51</v>
      </c>
      <c r="C533">
        <v>37</v>
      </c>
      <c r="D533">
        <v>1</v>
      </c>
      <c r="E533">
        <v>24</v>
      </c>
      <c r="F533">
        <v>36</v>
      </c>
      <c r="G533">
        <v>3</v>
      </c>
      <c r="H533">
        <v>39</v>
      </c>
    </row>
    <row r="534" spans="2:8">
      <c r="B534">
        <v>30</v>
      </c>
      <c r="C534">
        <v>28</v>
      </c>
      <c r="D534">
        <v>8</v>
      </c>
      <c r="E534">
        <v>27</v>
      </c>
      <c r="F534">
        <v>19</v>
      </c>
      <c r="G534">
        <v>14</v>
      </c>
      <c r="H534">
        <v>25</v>
      </c>
    </row>
    <row r="535" spans="2:8">
      <c r="B535">
        <v>16</v>
      </c>
      <c r="C535">
        <v>41</v>
      </c>
      <c r="D535">
        <v>8</v>
      </c>
      <c r="E535">
        <v>45</v>
      </c>
      <c r="F535">
        <v>11</v>
      </c>
      <c r="G535">
        <v>41</v>
      </c>
      <c r="H535">
        <v>44</v>
      </c>
    </row>
    <row r="536" spans="2:8">
      <c r="B536">
        <v>21</v>
      </c>
      <c r="C536">
        <v>40</v>
      </c>
      <c r="D536">
        <v>48</v>
      </c>
      <c r="E536">
        <v>28</v>
      </c>
      <c r="F536">
        <v>6</v>
      </c>
      <c r="G536">
        <v>7</v>
      </c>
      <c r="H536">
        <v>13</v>
      </c>
    </row>
    <row r="537" spans="2:8">
      <c r="B537">
        <v>16</v>
      </c>
      <c r="C537">
        <v>24</v>
      </c>
      <c r="D537">
        <v>46</v>
      </c>
      <c r="E537">
        <v>10</v>
      </c>
      <c r="F537">
        <v>5</v>
      </c>
      <c r="G537">
        <v>24</v>
      </c>
      <c r="H537">
        <v>11</v>
      </c>
    </row>
    <row r="538" spans="2:8">
      <c r="B538">
        <v>11</v>
      </c>
      <c r="C538">
        <v>38</v>
      </c>
      <c r="D538">
        <v>24</v>
      </c>
      <c r="E538">
        <v>5</v>
      </c>
      <c r="F538">
        <v>39</v>
      </c>
      <c r="G538">
        <v>14</v>
      </c>
      <c r="H538">
        <v>38</v>
      </c>
    </row>
    <row r="539" spans="2:8">
      <c r="B539">
        <v>16</v>
      </c>
      <c r="C539">
        <v>4</v>
      </c>
      <c r="D539">
        <v>65</v>
      </c>
      <c r="E539">
        <v>32</v>
      </c>
      <c r="F539">
        <v>19</v>
      </c>
      <c r="G539">
        <v>23</v>
      </c>
      <c r="H539">
        <v>51</v>
      </c>
    </row>
    <row r="540" spans="2:8">
      <c r="B540">
        <v>43</v>
      </c>
      <c r="C540">
        <v>29</v>
      </c>
      <c r="D540">
        <v>9</v>
      </c>
      <c r="E540">
        <v>34</v>
      </c>
      <c r="F540">
        <v>60</v>
      </c>
      <c r="G540">
        <v>5</v>
      </c>
      <c r="H540">
        <v>41</v>
      </c>
    </row>
    <row r="541" spans="2:8">
      <c r="B541">
        <v>129</v>
      </c>
      <c r="C541">
        <v>46</v>
      </c>
      <c r="D541">
        <v>11</v>
      </c>
      <c r="E541">
        <v>19</v>
      </c>
      <c r="F541">
        <v>9</v>
      </c>
      <c r="G541">
        <v>3</v>
      </c>
      <c r="H541">
        <v>17</v>
      </c>
    </row>
    <row r="542" spans="2:8">
      <c r="B542">
        <v>63</v>
      </c>
      <c r="C542">
        <v>63</v>
      </c>
      <c r="D542">
        <v>77</v>
      </c>
      <c r="E542">
        <v>52</v>
      </c>
      <c r="F542">
        <v>21</v>
      </c>
      <c r="G542">
        <v>24</v>
      </c>
      <c r="H542">
        <v>2</v>
      </c>
    </row>
    <row r="543" spans="2:8">
      <c r="B543">
        <v>1</v>
      </c>
      <c r="C543">
        <v>107</v>
      </c>
      <c r="D543">
        <v>16</v>
      </c>
      <c r="E543">
        <v>50</v>
      </c>
      <c r="F543">
        <v>71</v>
      </c>
      <c r="G543">
        <v>4</v>
      </c>
      <c r="H543">
        <v>132</v>
      </c>
    </row>
    <row r="544" spans="2:8">
      <c r="B544">
        <v>3</v>
      </c>
      <c r="C544">
        <v>6</v>
      </c>
      <c r="D544">
        <v>16</v>
      </c>
      <c r="E544">
        <v>50</v>
      </c>
      <c r="F544">
        <v>14</v>
      </c>
      <c r="G544">
        <v>3</v>
      </c>
      <c r="H544">
        <v>49</v>
      </c>
    </row>
    <row r="545" spans="2:8">
      <c r="B545">
        <v>18</v>
      </c>
      <c r="C545">
        <v>32</v>
      </c>
      <c r="D545">
        <v>11</v>
      </c>
      <c r="E545">
        <v>54</v>
      </c>
      <c r="F545">
        <v>21</v>
      </c>
      <c r="G545">
        <v>9</v>
      </c>
      <c r="H545">
        <v>56</v>
      </c>
    </row>
    <row r="546" spans="2:8">
      <c r="B546">
        <v>21</v>
      </c>
      <c r="C546">
        <v>4</v>
      </c>
      <c r="D546">
        <v>7</v>
      </c>
      <c r="E546">
        <v>51</v>
      </c>
      <c r="F546">
        <v>21</v>
      </c>
      <c r="G546">
        <v>25</v>
      </c>
      <c r="H546">
        <v>3</v>
      </c>
    </row>
    <row r="547" spans="2:8">
      <c r="B547">
        <v>189</v>
      </c>
      <c r="C547">
        <v>12</v>
      </c>
      <c r="D547">
        <v>37</v>
      </c>
      <c r="E547">
        <v>60</v>
      </c>
      <c r="F547">
        <v>14</v>
      </c>
      <c r="G547">
        <v>16</v>
      </c>
      <c r="H547">
        <v>96</v>
      </c>
    </row>
    <row r="548" spans="2:8">
      <c r="B548">
        <v>24</v>
      </c>
      <c r="C548">
        <v>3</v>
      </c>
      <c r="D548">
        <v>7</v>
      </c>
      <c r="E548">
        <v>48</v>
      </c>
      <c r="F548">
        <v>21</v>
      </c>
      <c r="G548">
        <v>7</v>
      </c>
      <c r="H548">
        <v>102</v>
      </c>
    </row>
    <row r="549" spans="2:8">
      <c r="B549">
        <v>44</v>
      </c>
      <c r="C549">
        <v>13</v>
      </c>
      <c r="D549">
        <v>16</v>
      </c>
      <c r="E549">
        <v>67</v>
      </c>
      <c r="F549">
        <v>56</v>
      </c>
      <c r="G549">
        <v>8</v>
      </c>
      <c r="H549">
        <v>43</v>
      </c>
    </row>
    <row r="550" spans="2:8">
      <c r="B550">
        <v>12</v>
      </c>
      <c r="C550">
        <v>6</v>
      </c>
      <c r="D550">
        <v>21</v>
      </c>
      <c r="E550">
        <v>48</v>
      </c>
      <c r="F550">
        <v>12</v>
      </c>
      <c r="G550">
        <v>16</v>
      </c>
      <c r="H550">
        <v>37</v>
      </c>
    </row>
    <row r="551" spans="2:8">
      <c r="B551">
        <v>52</v>
      </c>
      <c r="C551">
        <v>3</v>
      </c>
      <c r="D551">
        <v>33</v>
      </c>
      <c r="E551">
        <v>57</v>
      </c>
      <c r="F551">
        <v>15</v>
      </c>
      <c r="G551">
        <v>5</v>
      </c>
      <c r="H551">
        <v>42</v>
      </c>
    </row>
    <row r="552" spans="2:8">
      <c r="B552">
        <v>29</v>
      </c>
      <c r="C552">
        <v>6</v>
      </c>
      <c r="D552">
        <v>19</v>
      </c>
      <c r="E552">
        <v>69</v>
      </c>
      <c r="F552">
        <v>10</v>
      </c>
      <c r="G552">
        <v>7</v>
      </c>
      <c r="H552">
        <v>52</v>
      </c>
    </row>
    <row r="553" spans="2:8">
      <c r="B553">
        <v>26</v>
      </c>
      <c r="C553">
        <v>88</v>
      </c>
      <c r="D553">
        <v>94</v>
      </c>
      <c r="E553">
        <v>128</v>
      </c>
      <c r="F553">
        <v>29</v>
      </c>
      <c r="G553">
        <v>13</v>
      </c>
      <c r="H553">
        <v>19</v>
      </c>
    </row>
    <row r="554" spans="2:8">
      <c r="B554">
        <v>19</v>
      </c>
      <c r="C554">
        <v>41</v>
      </c>
      <c r="D554">
        <v>78</v>
      </c>
      <c r="E554">
        <v>88</v>
      </c>
      <c r="F554">
        <v>18</v>
      </c>
      <c r="G554">
        <v>16</v>
      </c>
      <c r="H554">
        <v>4</v>
      </c>
    </row>
    <row r="555" spans="2:8">
      <c r="B555">
        <v>96</v>
      </c>
      <c r="C555">
        <v>9</v>
      </c>
      <c r="D555">
        <v>21</v>
      </c>
      <c r="E555">
        <v>48</v>
      </c>
      <c r="F555">
        <v>6</v>
      </c>
      <c r="G555">
        <v>8</v>
      </c>
      <c r="H555">
        <v>16</v>
      </c>
    </row>
    <row r="556" spans="2:8">
      <c r="B556">
        <v>30</v>
      </c>
      <c r="C556">
        <v>72</v>
      </c>
      <c r="D556">
        <v>18</v>
      </c>
      <c r="E556">
        <v>31</v>
      </c>
      <c r="F556">
        <v>16</v>
      </c>
      <c r="G556">
        <v>13</v>
      </c>
      <c r="H556">
        <v>14</v>
      </c>
    </row>
    <row r="557" spans="2:8">
      <c r="B557">
        <v>71</v>
      </c>
      <c r="C557">
        <v>27</v>
      </c>
      <c r="D557">
        <v>4</v>
      </c>
      <c r="E557">
        <v>7</v>
      </c>
      <c r="F557">
        <v>13</v>
      </c>
      <c r="G557">
        <v>9</v>
      </c>
      <c r="H557">
        <v>40</v>
      </c>
    </row>
    <row r="558" spans="2:8">
      <c r="B558">
        <v>190</v>
      </c>
      <c r="C558">
        <v>6</v>
      </c>
      <c r="D558">
        <v>27</v>
      </c>
      <c r="E558">
        <v>37</v>
      </c>
      <c r="F558">
        <v>18</v>
      </c>
      <c r="G558">
        <v>17</v>
      </c>
      <c r="H558">
        <v>26</v>
      </c>
    </row>
    <row r="559" spans="2:8">
      <c r="B559">
        <v>19</v>
      </c>
      <c r="C559">
        <v>35</v>
      </c>
      <c r="D559">
        <v>30</v>
      </c>
      <c r="E559">
        <v>16</v>
      </c>
      <c r="F559">
        <v>19</v>
      </c>
      <c r="G559">
        <v>1</v>
      </c>
      <c r="H559">
        <v>18</v>
      </c>
    </row>
    <row r="560" spans="2:8">
      <c r="B560">
        <v>44</v>
      </c>
      <c r="C560">
        <v>8</v>
      </c>
      <c r="D560">
        <v>13</v>
      </c>
      <c r="E560">
        <v>20</v>
      </c>
      <c r="F560">
        <v>2</v>
      </c>
      <c r="G560">
        <v>1</v>
      </c>
      <c r="H560">
        <v>37</v>
      </c>
    </row>
    <row r="561" spans="2:8">
      <c r="B561">
        <v>85</v>
      </c>
      <c r="C561">
        <v>72</v>
      </c>
      <c r="D561">
        <v>1</v>
      </c>
      <c r="E561">
        <v>33</v>
      </c>
      <c r="F561">
        <v>172</v>
      </c>
      <c r="G561">
        <v>21</v>
      </c>
      <c r="H561">
        <v>23</v>
      </c>
    </row>
    <row r="562" spans="2:8">
      <c r="B562">
        <v>41</v>
      </c>
      <c r="C562">
        <v>69</v>
      </c>
      <c r="D562">
        <v>35</v>
      </c>
      <c r="E562">
        <v>38</v>
      </c>
      <c r="F562">
        <v>15</v>
      </c>
      <c r="G562">
        <v>17</v>
      </c>
      <c r="H562">
        <v>69</v>
      </c>
    </row>
    <row r="563" spans="2:8">
      <c r="B563">
        <v>29</v>
      </c>
      <c r="C563">
        <v>47</v>
      </c>
      <c r="D563">
        <v>1</v>
      </c>
      <c r="E563">
        <v>19</v>
      </c>
      <c r="F563">
        <v>1</v>
      </c>
      <c r="G563">
        <v>31</v>
      </c>
      <c r="H563">
        <v>44</v>
      </c>
    </row>
    <row r="564" spans="2:8">
      <c r="B564">
        <v>97</v>
      </c>
      <c r="C564">
        <v>67</v>
      </c>
      <c r="D564">
        <v>85</v>
      </c>
      <c r="E564">
        <v>9</v>
      </c>
      <c r="F564">
        <v>16</v>
      </c>
      <c r="G564">
        <v>3</v>
      </c>
      <c r="H564">
        <v>87</v>
      </c>
    </row>
    <row r="565" spans="2:8">
      <c r="B565">
        <v>102</v>
      </c>
      <c r="C565">
        <v>13</v>
      </c>
      <c r="D565">
        <v>27</v>
      </c>
      <c r="E565">
        <v>18</v>
      </c>
      <c r="F565">
        <v>2</v>
      </c>
      <c r="G565">
        <v>1</v>
      </c>
      <c r="H565">
        <v>6</v>
      </c>
    </row>
    <row r="566" spans="2:8">
      <c r="B566">
        <v>64</v>
      </c>
      <c r="C566">
        <v>15</v>
      </c>
      <c r="D566">
        <v>21</v>
      </c>
      <c r="E566">
        <v>30</v>
      </c>
      <c r="F566">
        <v>4</v>
      </c>
      <c r="G566">
        <v>3</v>
      </c>
      <c r="H566">
        <v>4</v>
      </c>
    </row>
    <row r="567" spans="2:8">
      <c r="B567">
        <v>42</v>
      </c>
      <c r="C567">
        <v>32</v>
      </c>
      <c r="D567">
        <v>13</v>
      </c>
      <c r="E567">
        <v>21</v>
      </c>
      <c r="F567">
        <v>38</v>
      </c>
      <c r="G567">
        <v>204</v>
      </c>
      <c r="H567">
        <v>25</v>
      </c>
    </row>
    <row r="568" spans="2:8">
      <c r="B568">
        <v>34</v>
      </c>
      <c r="C568">
        <v>34</v>
      </c>
      <c r="D568">
        <v>25</v>
      </c>
      <c r="E568">
        <v>43</v>
      </c>
      <c r="F568">
        <v>26</v>
      </c>
      <c r="G568">
        <v>15</v>
      </c>
      <c r="H568">
        <v>3</v>
      </c>
    </row>
    <row r="569" spans="2:8">
      <c r="B569">
        <v>5</v>
      </c>
      <c r="C569">
        <v>30</v>
      </c>
      <c r="D569">
        <v>8</v>
      </c>
      <c r="E569">
        <v>18</v>
      </c>
      <c r="F569">
        <v>55</v>
      </c>
      <c r="G569">
        <v>35</v>
      </c>
      <c r="H569">
        <v>53</v>
      </c>
    </row>
    <row r="570" spans="2:8">
      <c r="B570">
        <v>13</v>
      </c>
      <c r="C570">
        <v>142</v>
      </c>
      <c r="D570">
        <v>21</v>
      </c>
      <c r="E570">
        <v>26</v>
      </c>
      <c r="F570">
        <v>1</v>
      </c>
      <c r="G570">
        <v>50</v>
      </c>
      <c r="H570">
        <v>1</v>
      </c>
    </row>
    <row r="571" spans="2:8">
      <c r="B571">
        <v>89</v>
      </c>
      <c r="C571">
        <v>10</v>
      </c>
      <c r="D571">
        <v>8</v>
      </c>
      <c r="E571">
        <v>39</v>
      </c>
      <c r="F571">
        <v>13</v>
      </c>
      <c r="G571">
        <v>25</v>
      </c>
      <c r="H571">
        <v>40</v>
      </c>
    </row>
    <row r="572" spans="2:8">
      <c r="B572">
        <v>76</v>
      </c>
      <c r="C572">
        <v>47</v>
      </c>
      <c r="D572">
        <v>30</v>
      </c>
      <c r="E572">
        <v>8</v>
      </c>
      <c r="F572">
        <v>4</v>
      </c>
      <c r="G572">
        <v>19</v>
      </c>
      <c r="H572">
        <v>23</v>
      </c>
    </row>
    <row r="573" spans="2:8">
      <c r="B573">
        <v>48</v>
      </c>
      <c r="C573">
        <v>11</v>
      </c>
      <c r="D573">
        <v>98</v>
      </c>
      <c r="E573">
        <v>40</v>
      </c>
      <c r="F573">
        <v>13</v>
      </c>
      <c r="G573">
        <v>14</v>
      </c>
      <c r="H573">
        <v>43</v>
      </c>
    </row>
    <row r="574" spans="2:8">
      <c r="B574">
        <v>26</v>
      </c>
      <c r="C574">
        <v>4</v>
      </c>
      <c r="D574">
        <v>1</v>
      </c>
      <c r="E574">
        <v>63</v>
      </c>
      <c r="F574">
        <v>16</v>
      </c>
      <c r="G574">
        <v>4</v>
      </c>
      <c r="H574">
        <v>17</v>
      </c>
    </row>
    <row r="575" spans="2:8">
      <c r="B575">
        <v>4</v>
      </c>
      <c r="C575">
        <v>52</v>
      </c>
      <c r="D575">
        <v>8</v>
      </c>
      <c r="E575">
        <v>37</v>
      </c>
      <c r="F575">
        <v>19</v>
      </c>
      <c r="G575">
        <v>29</v>
      </c>
      <c r="H575">
        <v>14</v>
      </c>
    </row>
    <row r="576" spans="2:8">
      <c r="B576">
        <v>10</v>
      </c>
      <c r="C576">
        <v>18</v>
      </c>
      <c r="D576">
        <v>7</v>
      </c>
      <c r="E576">
        <v>7</v>
      </c>
      <c r="F576">
        <v>23</v>
      </c>
      <c r="G576">
        <v>21</v>
      </c>
      <c r="H576">
        <v>2</v>
      </c>
    </row>
    <row r="577" spans="2:8">
      <c r="B577">
        <v>9</v>
      </c>
      <c r="C577">
        <v>14</v>
      </c>
      <c r="D577">
        <v>9</v>
      </c>
      <c r="E577">
        <v>37</v>
      </c>
      <c r="F577">
        <v>21</v>
      </c>
      <c r="G577">
        <v>79</v>
      </c>
      <c r="H577">
        <v>102</v>
      </c>
    </row>
    <row r="578" spans="2:8">
      <c r="B578">
        <v>19</v>
      </c>
      <c r="C578">
        <v>5</v>
      </c>
      <c r="D578">
        <v>27</v>
      </c>
      <c r="E578">
        <v>60</v>
      </c>
      <c r="F578">
        <v>38</v>
      </c>
      <c r="G578">
        <v>18</v>
      </c>
      <c r="H578">
        <v>7</v>
      </c>
    </row>
    <row r="579" spans="2:8">
      <c r="B579">
        <v>107</v>
      </c>
      <c r="C579">
        <v>21</v>
      </c>
      <c r="D579">
        <v>32</v>
      </c>
      <c r="E579">
        <v>42</v>
      </c>
      <c r="F579">
        <v>68</v>
      </c>
      <c r="G579">
        <v>37</v>
      </c>
      <c r="H579">
        <v>18</v>
      </c>
    </row>
    <row r="580" spans="2:8">
      <c r="B580">
        <v>6</v>
      </c>
      <c r="C580">
        <v>43</v>
      </c>
      <c r="D580">
        <v>79</v>
      </c>
      <c r="E580">
        <v>50</v>
      </c>
      <c r="F580">
        <v>10</v>
      </c>
      <c r="G580">
        <v>77</v>
      </c>
      <c r="H580">
        <v>44</v>
      </c>
    </row>
    <row r="581" spans="2:8">
      <c r="B581">
        <v>20</v>
      </c>
      <c r="C581">
        <v>6</v>
      </c>
      <c r="D581">
        <v>41</v>
      </c>
      <c r="E581">
        <v>35</v>
      </c>
      <c r="F581">
        <v>78</v>
      </c>
      <c r="G581">
        <v>26</v>
      </c>
      <c r="H581">
        <v>41</v>
      </c>
    </row>
    <row r="582" spans="2:8">
      <c r="B582">
        <v>4</v>
      </c>
      <c r="C582">
        <v>16</v>
      </c>
      <c r="D582">
        <v>23</v>
      </c>
      <c r="E582">
        <v>3</v>
      </c>
      <c r="F582">
        <v>7</v>
      </c>
      <c r="G582">
        <v>15</v>
      </c>
      <c r="H582">
        <v>2</v>
      </c>
    </row>
    <row r="583" spans="2:8">
      <c r="B583">
        <v>23</v>
      </c>
      <c r="C583">
        <v>15</v>
      </c>
      <c r="D583">
        <v>14</v>
      </c>
      <c r="E583">
        <v>3</v>
      </c>
      <c r="F583">
        <v>23</v>
      </c>
      <c r="G583">
        <v>8</v>
      </c>
      <c r="H583">
        <v>19</v>
      </c>
    </row>
    <row r="584" spans="2:8">
      <c r="B584">
        <v>21</v>
      </c>
      <c r="C584">
        <v>38</v>
      </c>
      <c r="D584">
        <v>83</v>
      </c>
      <c r="E584">
        <v>27</v>
      </c>
      <c r="F584">
        <v>22</v>
      </c>
      <c r="G584">
        <v>15</v>
      </c>
      <c r="H584">
        <v>19</v>
      </c>
    </row>
    <row r="585" spans="2:8">
      <c r="B585">
        <v>20</v>
      </c>
      <c r="C585">
        <v>47</v>
      </c>
      <c r="D585">
        <v>3</v>
      </c>
      <c r="E585">
        <v>1</v>
      </c>
      <c r="F585">
        <v>5</v>
      </c>
      <c r="G585">
        <v>3</v>
      </c>
      <c r="H585">
        <v>45</v>
      </c>
    </row>
    <row r="586" spans="2:8">
      <c r="B586">
        <v>25</v>
      </c>
      <c r="C586">
        <v>1</v>
      </c>
      <c r="D586">
        <v>28</v>
      </c>
      <c r="E586">
        <v>35</v>
      </c>
      <c r="F586">
        <v>16</v>
      </c>
      <c r="G586">
        <v>47</v>
      </c>
      <c r="H586">
        <v>44</v>
      </c>
    </row>
    <row r="587" spans="2:8">
      <c r="B587">
        <v>62</v>
      </c>
      <c r="C587">
        <v>4</v>
      </c>
      <c r="D587">
        <v>34</v>
      </c>
      <c r="E587">
        <v>28</v>
      </c>
      <c r="F587">
        <v>35</v>
      </c>
      <c r="G587">
        <v>21</v>
      </c>
      <c r="H587">
        <v>171</v>
      </c>
    </row>
    <row r="588" spans="2:8">
      <c r="B588">
        <v>3</v>
      </c>
      <c r="C588">
        <v>57</v>
      </c>
      <c r="D588">
        <v>15</v>
      </c>
      <c r="E588">
        <v>8</v>
      </c>
      <c r="F588">
        <v>47</v>
      </c>
      <c r="G588">
        <v>4</v>
      </c>
      <c r="H588">
        <v>14</v>
      </c>
    </row>
    <row r="589" spans="2:8">
      <c r="B589">
        <v>72</v>
      </c>
      <c r="C589">
        <v>87</v>
      </c>
      <c r="D589">
        <v>10</v>
      </c>
      <c r="E589">
        <v>19</v>
      </c>
      <c r="F589">
        <v>13</v>
      </c>
      <c r="G589">
        <v>58</v>
      </c>
      <c r="H589">
        <v>142</v>
      </c>
    </row>
    <row r="590" spans="2:8">
      <c r="B590">
        <v>40</v>
      </c>
      <c r="C590">
        <v>21</v>
      </c>
      <c r="D590">
        <v>3</v>
      </c>
      <c r="E590">
        <v>21</v>
      </c>
      <c r="F590">
        <v>2</v>
      </c>
      <c r="G590">
        <v>8</v>
      </c>
      <c r="H590">
        <v>158</v>
      </c>
    </row>
    <row r="591" spans="2:8">
      <c r="B591">
        <v>79</v>
      </c>
      <c r="C591">
        <v>18</v>
      </c>
      <c r="D591">
        <v>16</v>
      </c>
      <c r="E591">
        <v>89</v>
      </c>
      <c r="F591">
        <v>32</v>
      </c>
      <c r="G591">
        <v>3</v>
      </c>
      <c r="H591">
        <v>48</v>
      </c>
    </row>
    <row r="592" spans="2:8">
      <c r="B592">
        <v>39</v>
      </c>
      <c r="C592">
        <v>4</v>
      </c>
      <c r="D592">
        <v>101</v>
      </c>
      <c r="E592">
        <v>22</v>
      </c>
      <c r="F592">
        <v>21</v>
      </c>
      <c r="G592">
        <v>6</v>
      </c>
      <c r="H592">
        <v>52</v>
      </c>
    </row>
    <row r="593" spans="2:8">
      <c r="B593">
        <v>33</v>
      </c>
      <c r="C593">
        <v>61</v>
      </c>
      <c r="D593">
        <v>13</v>
      </c>
      <c r="E593">
        <v>35</v>
      </c>
      <c r="F593">
        <v>56</v>
      </c>
      <c r="G593">
        <v>47</v>
      </c>
      <c r="H593">
        <v>25</v>
      </c>
    </row>
    <row r="594" spans="2:8">
      <c r="B594">
        <v>62</v>
      </c>
      <c r="C594">
        <v>24</v>
      </c>
      <c r="D594">
        <v>62</v>
      </c>
      <c r="E594">
        <v>62</v>
      </c>
      <c r="F594">
        <v>35</v>
      </c>
      <c r="G594">
        <v>38</v>
      </c>
      <c r="H594">
        <v>20</v>
      </c>
    </row>
    <row r="595" spans="2:8">
      <c r="B595">
        <v>3</v>
      </c>
      <c r="C595">
        <v>79</v>
      </c>
      <c r="D595">
        <v>9</v>
      </c>
      <c r="E595">
        <v>9</v>
      </c>
      <c r="F595">
        <v>53</v>
      </c>
      <c r="G595">
        <v>12</v>
      </c>
      <c r="H595">
        <v>36</v>
      </c>
    </row>
    <row r="596" spans="2:8">
      <c r="B596">
        <v>52</v>
      </c>
      <c r="C596">
        <v>75</v>
      </c>
      <c r="D596">
        <v>5</v>
      </c>
      <c r="E596">
        <v>13</v>
      </c>
      <c r="F596">
        <v>21</v>
      </c>
      <c r="G596">
        <v>8</v>
      </c>
      <c r="H596">
        <v>19</v>
      </c>
    </row>
    <row r="597" spans="2:8">
      <c r="B597">
        <v>28</v>
      </c>
      <c r="C597">
        <v>30</v>
      </c>
      <c r="D597">
        <v>7</v>
      </c>
      <c r="E597">
        <v>22</v>
      </c>
      <c r="F597">
        <v>9</v>
      </c>
      <c r="G597">
        <v>14</v>
      </c>
      <c r="H597">
        <v>51</v>
      </c>
    </row>
    <row r="598" spans="2:8">
      <c r="B598">
        <v>21</v>
      </c>
      <c r="C598">
        <v>1</v>
      </c>
      <c r="D598">
        <v>65</v>
      </c>
      <c r="E598">
        <v>69</v>
      </c>
      <c r="F598">
        <v>19</v>
      </c>
      <c r="G598">
        <v>18</v>
      </c>
      <c r="H598">
        <v>3</v>
      </c>
    </row>
    <row r="599" spans="2:8">
      <c r="B599">
        <v>16</v>
      </c>
      <c r="C599">
        <v>26</v>
      </c>
      <c r="D599">
        <v>34</v>
      </c>
      <c r="E599">
        <v>54</v>
      </c>
      <c r="F599">
        <v>25</v>
      </c>
      <c r="G599">
        <v>6</v>
      </c>
      <c r="H599">
        <v>39</v>
      </c>
    </row>
    <row r="600" spans="2:8">
      <c r="B600">
        <v>7</v>
      </c>
      <c r="C600">
        <v>45</v>
      </c>
      <c r="D600">
        <v>3</v>
      </c>
      <c r="E600">
        <v>39</v>
      </c>
      <c r="F600">
        <v>33</v>
      </c>
      <c r="G600">
        <v>33</v>
      </c>
      <c r="H600">
        <v>13</v>
      </c>
    </row>
    <row r="601" spans="2:8">
      <c r="B601">
        <v>26</v>
      </c>
      <c r="C601">
        <v>8</v>
      </c>
      <c r="D601">
        <v>19</v>
      </c>
      <c r="E601">
        <v>4</v>
      </c>
      <c r="F601">
        <v>1</v>
      </c>
      <c r="G601">
        <v>20</v>
      </c>
      <c r="H601">
        <v>1</v>
      </c>
    </row>
    <row r="602" spans="2:8">
      <c r="B602">
        <v>17</v>
      </c>
      <c r="C602">
        <v>83</v>
      </c>
      <c r="D602">
        <v>15</v>
      </c>
      <c r="E602">
        <v>4</v>
      </c>
      <c r="F602">
        <v>28</v>
      </c>
      <c r="G602">
        <v>11</v>
      </c>
      <c r="H602">
        <v>55</v>
      </c>
    </row>
    <row r="603" spans="2:8">
      <c r="B603">
        <v>57</v>
      </c>
      <c r="C603">
        <v>24</v>
      </c>
      <c r="D603">
        <v>20</v>
      </c>
      <c r="E603">
        <v>31</v>
      </c>
      <c r="F603">
        <v>21</v>
      </c>
      <c r="G603">
        <v>102</v>
      </c>
      <c r="H603">
        <v>70</v>
      </c>
    </row>
    <row r="604" spans="2:8">
      <c r="B604">
        <v>18</v>
      </c>
      <c r="C604">
        <v>21</v>
      </c>
      <c r="D604">
        <v>74</v>
      </c>
      <c r="E604">
        <v>3</v>
      </c>
      <c r="F604">
        <v>34</v>
      </c>
      <c r="G604">
        <v>2</v>
      </c>
      <c r="H604">
        <v>51</v>
      </c>
    </row>
    <row r="605" spans="2:8">
      <c r="B605">
        <v>3</v>
      </c>
      <c r="C605">
        <v>42</v>
      </c>
      <c r="D605">
        <v>18</v>
      </c>
      <c r="E605">
        <v>17</v>
      </c>
      <c r="F605">
        <v>33</v>
      </c>
      <c r="G605">
        <v>25</v>
      </c>
      <c r="H605">
        <v>136</v>
      </c>
    </row>
    <row r="606" spans="2:8">
      <c r="B606">
        <v>4</v>
      </c>
      <c r="C606">
        <v>100</v>
      </c>
      <c r="D606">
        <v>23</v>
      </c>
      <c r="E606">
        <v>12</v>
      </c>
      <c r="F606">
        <v>14</v>
      </c>
      <c r="G606">
        <v>7</v>
      </c>
      <c r="H606">
        <v>26</v>
      </c>
    </row>
    <row r="607" spans="2:8">
      <c r="B607">
        <v>23</v>
      </c>
      <c r="C607">
        <v>35</v>
      </c>
      <c r="D607">
        <v>1</v>
      </c>
      <c r="E607">
        <v>7</v>
      </c>
      <c r="F607">
        <v>27</v>
      </c>
      <c r="G607">
        <v>16</v>
      </c>
      <c r="H607">
        <v>135</v>
      </c>
    </row>
    <row r="608" spans="2:8">
      <c r="B608">
        <v>19</v>
      </c>
      <c r="C608">
        <v>10</v>
      </c>
      <c r="D608">
        <v>9</v>
      </c>
      <c r="E608">
        <v>2</v>
      </c>
      <c r="F608">
        <v>4</v>
      </c>
      <c r="G608">
        <v>18</v>
      </c>
      <c r="H608">
        <v>128</v>
      </c>
    </row>
    <row r="609" spans="2:8">
      <c r="B609">
        <v>17</v>
      </c>
      <c r="C609">
        <v>70</v>
      </c>
      <c r="D609">
        <v>15</v>
      </c>
      <c r="E609">
        <v>46</v>
      </c>
      <c r="F609">
        <v>26</v>
      </c>
      <c r="G609">
        <v>28</v>
      </c>
      <c r="H609">
        <v>105</v>
      </c>
    </row>
    <row r="610" spans="2:8">
      <c r="B610">
        <v>7</v>
      </c>
      <c r="C610">
        <v>21</v>
      </c>
      <c r="D610">
        <v>7</v>
      </c>
      <c r="E610">
        <v>12</v>
      </c>
      <c r="F610">
        <v>61</v>
      </c>
      <c r="G610">
        <v>32</v>
      </c>
      <c r="H610">
        <v>6</v>
      </c>
    </row>
    <row r="611" spans="2:8">
      <c r="B611">
        <v>138</v>
      </c>
      <c r="C611">
        <v>5</v>
      </c>
      <c r="D611">
        <v>11</v>
      </c>
      <c r="E611">
        <v>33</v>
      </c>
      <c r="F611">
        <v>21</v>
      </c>
      <c r="G611">
        <v>50</v>
      </c>
      <c r="H611">
        <v>27</v>
      </c>
    </row>
    <row r="612" spans="2:8">
      <c r="B612">
        <v>61</v>
      </c>
      <c r="C612">
        <v>127</v>
      </c>
      <c r="D612">
        <v>1</v>
      </c>
      <c r="E612">
        <v>41</v>
      </c>
      <c r="F612">
        <v>23</v>
      </c>
      <c r="G612">
        <v>26</v>
      </c>
      <c r="H612">
        <v>1</v>
      </c>
    </row>
    <row r="613" spans="2:8">
      <c r="B613">
        <v>11</v>
      </c>
      <c r="C613">
        <v>55</v>
      </c>
      <c r="D613">
        <v>10</v>
      </c>
      <c r="E613">
        <v>23</v>
      </c>
      <c r="F613">
        <v>1</v>
      </c>
      <c r="G613">
        <v>63</v>
      </c>
      <c r="H613">
        <v>70</v>
      </c>
    </row>
    <row r="614" spans="2:8">
      <c r="B614">
        <v>16</v>
      </c>
      <c r="C614">
        <v>1</v>
      </c>
      <c r="D614">
        <v>29</v>
      </c>
      <c r="E614">
        <v>48</v>
      </c>
      <c r="F614">
        <v>43</v>
      </c>
      <c r="G614">
        <v>11</v>
      </c>
      <c r="H614">
        <v>3</v>
      </c>
    </row>
    <row r="615" spans="2:8">
      <c r="B615">
        <v>14</v>
      </c>
      <c r="C615">
        <v>42</v>
      </c>
      <c r="D615">
        <v>13</v>
      </c>
      <c r="E615">
        <v>721</v>
      </c>
      <c r="F615">
        <v>24</v>
      </c>
      <c r="G615">
        <v>12</v>
      </c>
      <c r="H615">
        <v>152</v>
      </c>
    </row>
    <row r="616" spans="2:8">
      <c r="B616">
        <v>11</v>
      </c>
      <c r="C616">
        <v>33</v>
      </c>
      <c r="D616">
        <v>4</v>
      </c>
      <c r="E616">
        <v>34</v>
      </c>
      <c r="F616">
        <v>34</v>
      </c>
      <c r="G616">
        <v>44</v>
      </c>
      <c r="H616">
        <v>55</v>
      </c>
    </row>
    <row r="617" spans="2:8">
      <c r="B617">
        <v>13</v>
      </c>
      <c r="C617">
        <v>17</v>
      </c>
      <c r="D617">
        <v>13</v>
      </c>
      <c r="E617">
        <v>20</v>
      </c>
      <c r="F617">
        <v>2</v>
      </c>
      <c r="G617">
        <v>1</v>
      </c>
      <c r="H617">
        <v>129</v>
      </c>
    </row>
    <row r="618" spans="2:8">
      <c r="B618">
        <v>8</v>
      </c>
      <c r="C618">
        <v>54</v>
      </c>
      <c r="D618">
        <v>24</v>
      </c>
      <c r="E618">
        <v>173</v>
      </c>
      <c r="F618">
        <v>8</v>
      </c>
      <c r="G618">
        <v>55</v>
      </c>
      <c r="H618">
        <v>48</v>
      </c>
    </row>
    <row r="619" spans="2:8">
      <c r="B619">
        <v>24</v>
      </c>
      <c r="C619">
        <v>30</v>
      </c>
      <c r="D619">
        <v>41</v>
      </c>
      <c r="E619">
        <v>146</v>
      </c>
      <c r="F619">
        <v>5</v>
      </c>
      <c r="G619">
        <v>11</v>
      </c>
      <c r="H619">
        <v>6</v>
      </c>
    </row>
    <row r="620" spans="2:8">
      <c r="B620">
        <v>10</v>
      </c>
      <c r="C620">
        <v>84</v>
      </c>
      <c r="D620">
        <v>121</v>
      </c>
      <c r="E620">
        <v>101</v>
      </c>
      <c r="F620">
        <v>51</v>
      </c>
      <c r="G620">
        <v>17</v>
      </c>
      <c r="H620">
        <v>40</v>
      </c>
    </row>
    <row r="621" spans="2:8">
      <c r="B621">
        <v>11</v>
      </c>
      <c r="C621">
        <v>26</v>
      </c>
      <c r="D621">
        <v>14</v>
      </c>
      <c r="E621">
        <v>60</v>
      </c>
      <c r="F621">
        <v>28</v>
      </c>
      <c r="G621">
        <v>6</v>
      </c>
      <c r="H621">
        <v>33</v>
      </c>
    </row>
    <row r="622" spans="2:8">
      <c r="B622">
        <v>29</v>
      </c>
      <c r="C622">
        <v>40</v>
      </c>
      <c r="D622">
        <v>14</v>
      </c>
      <c r="E622">
        <v>37</v>
      </c>
      <c r="F622">
        <v>25</v>
      </c>
      <c r="G622">
        <v>23</v>
      </c>
      <c r="H622">
        <v>57</v>
      </c>
    </row>
    <row r="623" spans="2:8">
      <c r="B623">
        <v>34</v>
      </c>
      <c r="C623">
        <v>58</v>
      </c>
      <c r="D623">
        <v>15</v>
      </c>
      <c r="E623">
        <v>44</v>
      </c>
      <c r="F623">
        <v>96</v>
      </c>
      <c r="G623">
        <v>14</v>
      </c>
      <c r="H623">
        <v>104</v>
      </c>
    </row>
    <row r="624" spans="2:8">
      <c r="B624">
        <v>10</v>
      </c>
      <c r="C624">
        <v>208</v>
      </c>
      <c r="D624">
        <v>3</v>
      </c>
      <c r="E624">
        <v>276</v>
      </c>
      <c r="F624">
        <v>62</v>
      </c>
      <c r="G624">
        <v>76</v>
      </c>
      <c r="H624">
        <v>14</v>
      </c>
    </row>
    <row r="625" spans="2:8">
      <c r="B625">
        <v>40</v>
      </c>
      <c r="C625">
        <v>5</v>
      </c>
      <c r="D625">
        <v>122</v>
      </c>
      <c r="E625">
        <v>30</v>
      </c>
      <c r="F625">
        <v>1</v>
      </c>
      <c r="G625">
        <v>10</v>
      </c>
      <c r="H625">
        <v>19</v>
      </c>
    </row>
    <row r="626" spans="2:8">
      <c r="B626">
        <v>23</v>
      </c>
      <c r="C626">
        <v>153</v>
      </c>
      <c r="D626">
        <v>2</v>
      </c>
      <c r="E626">
        <v>144</v>
      </c>
      <c r="F626">
        <v>25</v>
      </c>
      <c r="G626">
        <v>32</v>
      </c>
      <c r="H626">
        <v>23</v>
      </c>
    </row>
    <row r="627" spans="2:8">
      <c r="B627">
        <v>5</v>
      </c>
      <c r="C627">
        <v>137</v>
      </c>
      <c r="D627">
        <v>54</v>
      </c>
      <c r="E627">
        <v>37</v>
      </c>
      <c r="F627">
        <v>94</v>
      </c>
      <c r="G627">
        <v>20</v>
      </c>
      <c r="H627">
        <v>98</v>
      </c>
    </row>
    <row r="628" spans="2:8">
      <c r="B628">
        <v>7</v>
      </c>
      <c r="C628">
        <v>45</v>
      </c>
      <c r="D628">
        <v>1</v>
      </c>
      <c r="E628">
        <v>11</v>
      </c>
      <c r="F628">
        <v>39</v>
      </c>
      <c r="G628">
        <v>8</v>
      </c>
      <c r="H628">
        <v>96</v>
      </c>
    </row>
    <row r="629" spans="2:8">
      <c r="B629">
        <v>21</v>
      </c>
      <c r="C629">
        <v>42</v>
      </c>
      <c r="D629">
        <v>42</v>
      </c>
      <c r="E629">
        <v>46</v>
      </c>
      <c r="F629">
        <v>14</v>
      </c>
      <c r="G629">
        <v>10</v>
      </c>
      <c r="H629">
        <v>235</v>
      </c>
    </row>
    <row r="630" spans="2:8">
      <c r="B630">
        <v>18</v>
      </c>
      <c r="C630">
        <v>36</v>
      </c>
      <c r="D630">
        <v>25</v>
      </c>
      <c r="E630">
        <v>38</v>
      </c>
      <c r="F630">
        <v>5</v>
      </c>
      <c r="G630">
        <v>23</v>
      </c>
      <c r="H630">
        <v>254</v>
      </c>
    </row>
    <row r="631" spans="2:8">
      <c r="B631">
        <v>20</v>
      </c>
      <c r="C631">
        <v>44</v>
      </c>
      <c r="D631">
        <v>69</v>
      </c>
      <c r="E631">
        <v>93</v>
      </c>
      <c r="F631">
        <v>28</v>
      </c>
      <c r="G631">
        <v>4</v>
      </c>
      <c r="H631">
        <v>56</v>
      </c>
    </row>
    <row r="632" spans="2:8">
      <c r="B632">
        <v>8</v>
      </c>
      <c r="C632">
        <v>20</v>
      </c>
      <c r="D632">
        <v>262</v>
      </c>
      <c r="E632">
        <v>11</v>
      </c>
      <c r="F632">
        <v>15</v>
      </c>
      <c r="G632">
        <v>9</v>
      </c>
      <c r="H632">
        <v>29</v>
      </c>
    </row>
    <row r="633" spans="2:8">
      <c r="B633">
        <v>8</v>
      </c>
      <c r="C633">
        <v>51</v>
      </c>
      <c r="D633">
        <v>72</v>
      </c>
      <c r="E633">
        <v>37</v>
      </c>
      <c r="F633">
        <v>3</v>
      </c>
      <c r="G633">
        <v>16</v>
      </c>
      <c r="H633">
        <v>49</v>
      </c>
    </row>
    <row r="634" spans="2:8">
      <c r="B634">
        <v>9</v>
      </c>
      <c r="C634">
        <v>6</v>
      </c>
      <c r="D634">
        <v>65</v>
      </c>
      <c r="E634">
        <v>34</v>
      </c>
      <c r="F634">
        <v>14</v>
      </c>
      <c r="G634">
        <v>36</v>
      </c>
      <c r="H634">
        <v>23</v>
      </c>
    </row>
    <row r="635" spans="2:8">
      <c r="B635">
        <v>33</v>
      </c>
      <c r="C635">
        <v>25</v>
      </c>
      <c r="D635">
        <v>6</v>
      </c>
      <c r="E635">
        <v>47</v>
      </c>
      <c r="F635">
        <v>52</v>
      </c>
      <c r="G635">
        <v>14</v>
      </c>
      <c r="H635">
        <v>41</v>
      </c>
    </row>
    <row r="636" spans="2:8">
      <c r="B636">
        <v>36</v>
      </c>
      <c r="C636">
        <v>56</v>
      </c>
      <c r="D636">
        <v>30</v>
      </c>
      <c r="E636">
        <v>22</v>
      </c>
      <c r="F636">
        <v>23</v>
      </c>
      <c r="G636">
        <v>22</v>
      </c>
      <c r="H636">
        <v>41</v>
      </c>
    </row>
    <row r="637" spans="2:8">
      <c r="B637">
        <v>8</v>
      </c>
      <c r="C637">
        <v>16</v>
      </c>
      <c r="D637">
        <v>45</v>
      </c>
      <c r="E637">
        <v>35</v>
      </c>
      <c r="F637">
        <v>24</v>
      </c>
      <c r="G637">
        <v>11</v>
      </c>
      <c r="H637">
        <v>36</v>
      </c>
    </row>
    <row r="638" spans="2:8">
      <c r="B638">
        <v>33</v>
      </c>
      <c r="C638">
        <v>72</v>
      </c>
      <c r="D638">
        <v>67</v>
      </c>
      <c r="E638">
        <v>21</v>
      </c>
      <c r="F638">
        <v>25</v>
      </c>
      <c r="G638">
        <v>59</v>
      </c>
      <c r="H638">
        <v>34</v>
      </c>
    </row>
    <row r="639" spans="2:8">
      <c r="B639">
        <v>11</v>
      </c>
      <c r="C639">
        <v>59</v>
      </c>
      <c r="D639">
        <v>73</v>
      </c>
      <c r="E639">
        <v>31</v>
      </c>
      <c r="F639">
        <v>15</v>
      </c>
      <c r="G639">
        <v>15</v>
      </c>
      <c r="H639">
        <v>33</v>
      </c>
    </row>
    <row r="640" spans="2:8">
      <c r="B640">
        <v>20</v>
      </c>
      <c r="C640">
        <v>73</v>
      </c>
      <c r="D640">
        <v>8</v>
      </c>
      <c r="E640">
        <v>32</v>
      </c>
      <c r="F640">
        <v>23</v>
      </c>
      <c r="G640">
        <v>25</v>
      </c>
      <c r="H640">
        <v>36</v>
      </c>
    </row>
    <row r="641" spans="2:8">
      <c r="B641">
        <v>35</v>
      </c>
      <c r="C641">
        <v>1</v>
      </c>
      <c r="D641">
        <v>72</v>
      </c>
      <c r="E641">
        <v>38</v>
      </c>
      <c r="F641">
        <v>19</v>
      </c>
      <c r="G641">
        <v>8</v>
      </c>
      <c r="H641">
        <v>9</v>
      </c>
    </row>
    <row r="642" spans="2:8">
      <c r="B642">
        <v>3</v>
      </c>
      <c r="C642">
        <v>75</v>
      </c>
      <c r="D642">
        <v>57</v>
      </c>
      <c r="E642">
        <v>13</v>
      </c>
      <c r="F642">
        <v>10</v>
      </c>
      <c r="G642">
        <v>23</v>
      </c>
      <c r="H642">
        <v>9</v>
      </c>
    </row>
    <row r="643" spans="2:8">
      <c r="B643">
        <v>109</v>
      </c>
      <c r="C643">
        <v>19</v>
      </c>
      <c r="D643">
        <v>26</v>
      </c>
      <c r="E643">
        <v>34</v>
      </c>
      <c r="F643">
        <v>34</v>
      </c>
      <c r="G643">
        <v>3</v>
      </c>
      <c r="H643">
        <v>59</v>
      </c>
    </row>
    <row r="644" spans="2:8">
      <c r="B644">
        <v>4</v>
      </c>
      <c r="C644">
        <v>3</v>
      </c>
      <c r="D644">
        <v>33</v>
      </c>
      <c r="E644">
        <v>79</v>
      </c>
      <c r="F644">
        <v>19</v>
      </c>
      <c r="G644">
        <v>3</v>
      </c>
      <c r="H644">
        <v>145</v>
      </c>
    </row>
    <row r="645" spans="2:8">
      <c r="B645">
        <v>29</v>
      </c>
      <c r="C645">
        <v>27</v>
      </c>
      <c r="D645">
        <v>61</v>
      </c>
      <c r="E645">
        <v>51</v>
      </c>
      <c r="F645">
        <v>74</v>
      </c>
      <c r="G645">
        <v>4</v>
      </c>
      <c r="H645">
        <v>44</v>
      </c>
    </row>
    <row r="646" spans="2:8">
      <c r="B646">
        <v>109</v>
      </c>
      <c r="C646">
        <v>120</v>
      </c>
      <c r="D646">
        <v>19</v>
      </c>
      <c r="E646">
        <v>83</v>
      </c>
      <c r="F646">
        <v>44</v>
      </c>
      <c r="G646">
        <v>11</v>
      </c>
      <c r="H646">
        <v>18</v>
      </c>
    </row>
    <row r="647" spans="2:8">
      <c r="B647">
        <v>15</v>
      </c>
      <c r="C647">
        <v>86</v>
      </c>
      <c r="D647">
        <v>11</v>
      </c>
      <c r="E647">
        <v>40</v>
      </c>
      <c r="F647">
        <v>29</v>
      </c>
      <c r="G647">
        <v>14</v>
      </c>
      <c r="H647">
        <v>135</v>
      </c>
    </row>
    <row r="648" spans="2:8">
      <c r="B648">
        <v>6</v>
      </c>
      <c r="C648">
        <v>40</v>
      </c>
      <c r="D648">
        <v>19</v>
      </c>
      <c r="E648">
        <v>41</v>
      </c>
      <c r="F648">
        <v>1</v>
      </c>
      <c r="G648">
        <v>35</v>
      </c>
      <c r="H648">
        <v>41</v>
      </c>
    </row>
    <row r="649" spans="2:8">
      <c r="B649">
        <v>2</v>
      </c>
      <c r="C649">
        <v>31</v>
      </c>
      <c r="D649">
        <v>44</v>
      </c>
      <c r="E649">
        <v>24</v>
      </c>
      <c r="F649">
        <v>10</v>
      </c>
      <c r="G649">
        <v>67</v>
      </c>
      <c r="H649">
        <v>28</v>
      </c>
    </row>
    <row r="650" spans="2:8">
      <c r="B650">
        <v>1</v>
      </c>
      <c r="C650">
        <v>22</v>
      </c>
      <c r="D650">
        <v>50</v>
      </c>
      <c r="E650">
        <v>15</v>
      </c>
      <c r="F650">
        <v>46</v>
      </c>
      <c r="G650">
        <v>88</v>
      </c>
      <c r="H650">
        <v>47</v>
      </c>
    </row>
    <row r="651" spans="2:8">
      <c r="B651">
        <v>22</v>
      </c>
      <c r="C651">
        <v>58</v>
      </c>
      <c r="D651">
        <v>40</v>
      </c>
      <c r="E651">
        <v>38</v>
      </c>
      <c r="F651">
        <v>14</v>
      </c>
      <c r="G651">
        <v>3</v>
      </c>
      <c r="H651">
        <v>27</v>
      </c>
    </row>
    <row r="652" spans="2:8">
      <c r="B652">
        <v>8</v>
      </c>
      <c r="C652">
        <v>15</v>
      </c>
      <c r="D652">
        <v>10</v>
      </c>
      <c r="E652">
        <v>6</v>
      </c>
      <c r="F652">
        <v>18</v>
      </c>
      <c r="G652">
        <v>12</v>
      </c>
      <c r="H652">
        <v>33</v>
      </c>
    </row>
    <row r="653" spans="2:8">
      <c r="B653">
        <v>33</v>
      </c>
      <c r="C653">
        <v>68</v>
      </c>
      <c r="D653">
        <v>41</v>
      </c>
      <c r="E653">
        <v>79</v>
      </c>
      <c r="F653">
        <v>24</v>
      </c>
      <c r="G653">
        <v>1</v>
      </c>
      <c r="H653">
        <v>200</v>
      </c>
    </row>
    <row r="654" spans="2:8">
      <c r="B654">
        <v>4</v>
      </c>
      <c r="C654">
        <v>13</v>
      </c>
      <c r="D654">
        <v>10</v>
      </c>
      <c r="E654">
        <v>88</v>
      </c>
      <c r="F654">
        <v>45</v>
      </c>
      <c r="G654">
        <v>115</v>
      </c>
      <c r="H654">
        <v>53</v>
      </c>
    </row>
    <row r="655" spans="2:8">
      <c r="B655">
        <v>34</v>
      </c>
      <c r="C655">
        <v>3</v>
      </c>
      <c r="D655">
        <v>65</v>
      </c>
      <c r="E655">
        <v>51</v>
      </c>
      <c r="F655">
        <v>21</v>
      </c>
      <c r="G655">
        <v>60</v>
      </c>
      <c r="H655">
        <v>42</v>
      </c>
    </row>
    <row r="656" spans="2:8">
      <c r="B656">
        <v>40</v>
      </c>
      <c r="C656">
        <v>44</v>
      </c>
      <c r="D656">
        <v>9</v>
      </c>
      <c r="E656">
        <v>37</v>
      </c>
      <c r="F656">
        <v>46</v>
      </c>
      <c r="G656">
        <v>27</v>
      </c>
      <c r="H656">
        <v>34</v>
      </c>
    </row>
    <row r="657" spans="2:8">
      <c r="B657">
        <v>2</v>
      </c>
      <c r="C657">
        <v>33</v>
      </c>
      <c r="D657">
        <v>34</v>
      </c>
      <c r="E657">
        <v>140</v>
      </c>
      <c r="F657">
        <v>22</v>
      </c>
      <c r="G657">
        <v>23</v>
      </c>
      <c r="H657">
        <v>67</v>
      </c>
    </row>
    <row r="658" spans="2:8">
      <c r="B658">
        <v>69</v>
      </c>
      <c r="C658">
        <v>31</v>
      </c>
      <c r="D658">
        <v>28</v>
      </c>
      <c r="E658">
        <v>33</v>
      </c>
      <c r="F658">
        <v>51</v>
      </c>
      <c r="G658">
        <v>32</v>
      </c>
      <c r="H658">
        <v>20</v>
      </c>
    </row>
    <row r="659" spans="2:8">
      <c r="B659">
        <v>85</v>
      </c>
      <c r="C659">
        <v>56</v>
      </c>
      <c r="D659">
        <v>10</v>
      </c>
      <c r="E659">
        <v>35</v>
      </c>
      <c r="F659">
        <v>15</v>
      </c>
      <c r="G659">
        <v>16</v>
      </c>
      <c r="H659">
        <v>1</v>
      </c>
    </row>
    <row r="660" spans="2:8">
      <c r="B660">
        <v>50</v>
      </c>
      <c r="C660">
        <v>102</v>
      </c>
      <c r="D660">
        <v>80</v>
      </c>
      <c r="E660">
        <v>14</v>
      </c>
      <c r="F660">
        <v>159</v>
      </c>
      <c r="G660">
        <v>18</v>
      </c>
      <c r="H660">
        <v>1</v>
      </c>
    </row>
    <row r="661" spans="2:8">
      <c r="B661">
        <v>67</v>
      </c>
      <c r="C661">
        <v>55</v>
      </c>
      <c r="D661">
        <v>14</v>
      </c>
      <c r="E661">
        <v>42</v>
      </c>
      <c r="F661">
        <v>150</v>
      </c>
      <c r="G661">
        <v>73</v>
      </c>
      <c r="H661">
        <v>24</v>
      </c>
    </row>
    <row r="662" spans="2:8">
      <c r="B662">
        <v>8</v>
      </c>
      <c r="C662">
        <v>58</v>
      </c>
      <c r="D662">
        <v>22</v>
      </c>
      <c r="E662">
        <v>64</v>
      </c>
      <c r="F662">
        <v>163</v>
      </c>
      <c r="G662">
        <v>89</v>
      </c>
      <c r="H662">
        <v>34</v>
      </c>
    </row>
    <row r="663" spans="2:8">
      <c r="B663">
        <v>170</v>
      </c>
      <c r="C663">
        <v>7</v>
      </c>
      <c r="D663">
        <v>14</v>
      </c>
      <c r="E663">
        <v>55</v>
      </c>
      <c r="F663">
        <v>16</v>
      </c>
      <c r="G663">
        <v>12</v>
      </c>
      <c r="H663">
        <v>4</v>
      </c>
    </row>
    <row r="664" spans="2:8">
      <c r="B664">
        <v>23</v>
      </c>
      <c r="C664">
        <v>35</v>
      </c>
      <c r="D664">
        <v>29</v>
      </c>
      <c r="E664">
        <v>68</v>
      </c>
      <c r="F664">
        <v>319</v>
      </c>
      <c r="G664">
        <v>21</v>
      </c>
      <c r="H664">
        <v>17</v>
      </c>
    </row>
    <row r="665" spans="2:8">
      <c r="B665">
        <v>130</v>
      </c>
      <c r="C665">
        <v>29</v>
      </c>
      <c r="D665">
        <v>16</v>
      </c>
      <c r="E665">
        <v>83</v>
      </c>
      <c r="F665">
        <v>464</v>
      </c>
      <c r="G665">
        <v>11</v>
      </c>
      <c r="H665">
        <v>55</v>
      </c>
    </row>
    <row r="666" spans="2:8">
      <c r="B666">
        <v>130</v>
      </c>
      <c r="C666">
        <v>17</v>
      </c>
      <c r="D666">
        <v>3</v>
      </c>
      <c r="E666">
        <v>40</v>
      </c>
      <c r="F666">
        <v>503</v>
      </c>
      <c r="G666">
        <v>50</v>
      </c>
      <c r="H666">
        <v>40</v>
      </c>
    </row>
    <row r="667" spans="2:8">
      <c r="B667">
        <v>27</v>
      </c>
      <c r="C667">
        <v>14</v>
      </c>
      <c r="D667">
        <v>14</v>
      </c>
      <c r="E667">
        <v>49</v>
      </c>
      <c r="F667">
        <v>184</v>
      </c>
      <c r="G667">
        <v>43</v>
      </c>
      <c r="H667">
        <v>16</v>
      </c>
    </row>
    <row r="668" spans="2:8">
      <c r="B668">
        <v>115</v>
      </c>
      <c r="C668">
        <v>25</v>
      </c>
      <c r="D668">
        <v>9</v>
      </c>
      <c r="E668">
        <v>28</v>
      </c>
      <c r="F668">
        <v>300</v>
      </c>
      <c r="G668">
        <v>20</v>
      </c>
      <c r="H668">
        <v>22</v>
      </c>
    </row>
    <row r="669" spans="2:8">
      <c r="B669">
        <v>119</v>
      </c>
      <c r="C669">
        <v>18</v>
      </c>
      <c r="D669">
        <v>5</v>
      </c>
      <c r="E669">
        <v>31</v>
      </c>
      <c r="F669">
        <v>94</v>
      </c>
      <c r="G669">
        <v>41</v>
      </c>
      <c r="H669">
        <v>74</v>
      </c>
    </row>
    <row r="670" spans="2:8">
      <c r="B670">
        <v>3</v>
      </c>
      <c r="C670">
        <v>35</v>
      </c>
      <c r="D670">
        <v>41</v>
      </c>
      <c r="E670">
        <v>5</v>
      </c>
      <c r="F670">
        <v>47</v>
      </c>
      <c r="G670">
        <v>59</v>
      </c>
      <c r="H670">
        <v>18</v>
      </c>
    </row>
    <row r="671" spans="2:8">
      <c r="B671">
        <v>9</v>
      </c>
      <c r="C671">
        <v>35</v>
      </c>
      <c r="D671">
        <v>15</v>
      </c>
      <c r="E671">
        <v>90</v>
      </c>
      <c r="F671">
        <v>23</v>
      </c>
      <c r="G671">
        <v>31</v>
      </c>
      <c r="H671">
        <v>30</v>
      </c>
    </row>
    <row r="672" spans="2:8">
      <c r="B672">
        <v>22</v>
      </c>
      <c r="C672">
        <v>4</v>
      </c>
      <c r="D672">
        <v>3</v>
      </c>
      <c r="E672">
        <v>23</v>
      </c>
      <c r="F672">
        <v>23</v>
      </c>
      <c r="G672">
        <v>38</v>
      </c>
      <c r="H672">
        <v>6</v>
      </c>
    </row>
    <row r="673" spans="2:8">
      <c r="B673">
        <v>35</v>
      </c>
      <c r="C673">
        <v>18</v>
      </c>
      <c r="D673">
        <v>42</v>
      </c>
      <c r="E673">
        <v>113</v>
      </c>
      <c r="F673">
        <v>9</v>
      </c>
      <c r="G673">
        <v>3</v>
      </c>
      <c r="H673">
        <v>6</v>
      </c>
    </row>
    <row r="674" spans="2:8">
      <c r="B674">
        <v>45</v>
      </c>
      <c r="C674">
        <v>1</v>
      </c>
      <c r="D674">
        <v>10</v>
      </c>
      <c r="E674">
        <v>37</v>
      </c>
      <c r="F674">
        <v>98</v>
      </c>
      <c r="G674">
        <v>66</v>
      </c>
      <c r="H674">
        <v>1</v>
      </c>
    </row>
    <row r="675" spans="2:8">
      <c r="B675">
        <v>14</v>
      </c>
      <c r="C675">
        <v>7</v>
      </c>
      <c r="D675">
        <v>19</v>
      </c>
      <c r="E675">
        <v>20</v>
      </c>
      <c r="F675">
        <v>15</v>
      </c>
      <c r="G675">
        <v>44</v>
      </c>
      <c r="H675">
        <v>10205</v>
      </c>
    </row>
    <row r="676" spans="2:8">
      <c r="B676">
        <v>11</v>
      </c>
      <c r="C676">
        <v>33</v>
      </c>
      <c r="D676">
        <v>11</v>
      </c>
      <c r="E676">
        <v>357</v>
      </c>
      <c r="F676">
        <v>139</v>
      </c>
      <c r="G676">
        <v>6</v>
      </c>
      <c r="H676">
        <v>16</v>
      </c>
    </row>
    <row r="677" spans="2:8">
      <c r="B677">
        <v>32</v>
      </c>
      <c r="C677">
        <v>108</v>
      </c>
      <c r="D677">
        <v>19</v>
      </c>
      <c r="E677">
        <v>3</v>
      </c>
      <c r="F677">
        <v>135</v>
      </c>
      <c r="G677">
        <v>6</v>
      </c>
      <c r="H677">
        <v>50</v>
      </c>
    </row>
    <row r="678" spans="2:8">
      <c r="B678">
        <v>29</v>
      </c>
      <c r="C678">
        <v>46</v>
      </c>
      <c r="D678">
        <v>44</v>
      </c>
      <c r="E678">
        <v>191</v>
      </c>
      <c r="F678">
        <v>58</v>
      </c>
      <c r="G678">
        <v>1</v>
      </c>
      <c r="H678">
        <v>21</v>
      </c>
    </row>
    <row r="679" spans="2:8">
      <c r="B679">
        <v>22</v>
      </c>
      <c r="C679">
        <v>14</v>
      </c>
      <c r="D679">
        <v>1</v>
      </c>
      <c r="E679">
        <v>65</v>
      </c>
      <c r="F679">
        <v>20</v>
      </c>
      <c r="G679">
        <v>57</v>
      </c>
      <c r="H679">
        <v>27</v>
      </c>
    </row>
    <row r="680" spans="2:8">
      <c r="B680">
        <v>18</v>
      </c>
      <c r="C680">
        <v>70</v>
      </c>
      <c r="D680">
        <v>13</v>
      </c>
      <c r="E680">
        <v>138</v>
      </c>
      <c r="F680">
        <v>85</v>
      </c>
      <c r="G680">
        <v>31</v>
      </c>
      <c r="H680">
        <v>47</v>
      </c>
    </row>
    <row r="681" spans="2:8">
      <c r="B681">
        <v>22</v>
      </c>
      <c r="C681">
        <v>79</v>
      </c>
      <c r="D681">
        <v>6</v>
      </c>
      <c r="E681">
        <v>98</v>
      </c>
      <c r="F681">
        <v>42</v>
      </c>
      <c r="G681">
        <v>26</v>
      </c>
      <c r="H681">
        <v>1</v>
      </c>
    </row>
    <row r="682" spans="2:8">
      <c r="B682">
        <v>24</v>
      </c>
      <c r="C682">
        <v>80</v>
      </c>
      <c r="D682">
        <v>66</v>
      </c>
      <c r="E682">
        <v>22</v>
      </c>
      <c r="F682">
        <v>33</v>
      </c>
      <c r="G682">
        <v>20</v>
      </c>
      <c r="H682">
        <v>66</v>
      </c>
    </row>
    <row r="683" spans="2:8">
      <c r="B683">
        <v>13</v>
      </c>
      <c r="C683">
        <v>106</v>
      </c>
      <c r="D683">
        <v>17</v>
      </c>
      <c r="E683">
        <v>62</v>
      </c>
      <c r="F683">
        <v>10</v>
      </c>
      <c r="G683">
        <v>14</v>
      </c>
      <c r="H683">
        <v>36</v>
      </c>
    </row>
    <row r="684" spans="2:8">
      <c r="B684">
        <v>21</v>
      </c>
      <c r="C684">
        <v>35</v>
      </c>
      <c r="D684">
        <v>14</v>
      </c>
      <c r="E684">
        <v>14</v>
      </c>
      <c r="F684">
        <v>24</v>
      </c>
      <c r="G684">
        <v>13</v>
      </c>
      <c r="H684">
        <v>2</v>
      </c>
    </row>
    <row r="685" spans="2:8">
      <c r="B685">
        <v>51</v>
      </c>
      <c r="C685">
        <v>80</v>
      </c>
      <c r="D685">
        <v>23</v>
      </c>
      <c r="E685">
        <v>7</v>
      </c>
      <c r="F685">
        <v>16</v>
      </c>
      <c r="G685">
        <v>38</v>
      </c>
      <c r="H685">
        <v>23</v>
      </c>
    </row>
    <row r="686" spans="2:8">
      <c r="B686">
        <v>46</v>
      </c>
      <c r="C686">
        <v>88</v>
      </c>
      <c r="D686">
        <v>55</v>
      </c>
      <c r="E686">
        <v>31</v>
      </c>
      <c r="F686">
        <v>15</v>
      </c>
      <c r="G686">
        <v>35</v>
      </c>
      <c r="H686">
        <v>17</v>
      </c>
    </row>
    <row r="687" spans="2:8">
      <c r="B687">
        <v>13</v>
      </c>
      <c r="C687">
        <v>20</v>
      </c>
      <c r="D687">
        <v>35</v>
      </c>
      <c r="E687">
        <v>36</v>
      </c>
      <c r="F687">
        <v>15</v>
      </c>
      <c r="G687">
        <v>13</v>
      </c>
      <c r="H687">
        <v>2</v>
      </c>
    </row>
    <row r="688" spans="2:8">
      <c r="B688">
        <v>35</v>
      </c>
      <c r="C688">
        <v>5</v>
      </c>
      <c r="D688">
        <v>7</v>
      </c>
      <c r="E688">
        <v>6</v>
      </c>
      <c r="F688">
        <v>112</v>
      </c>
      <c r="G688">
        <v>50</v>
      </c>
      <c r="H688">
        <v>14</v>
      </c>
    </row>
    <row r="689" spans="2:8">
      <c r="B689">
        <v>34</v>
      </c>
      <c r="C689">
        <v>98</v>
      </c>
      <c r="D689">
        <v>58</v>
      </c>
      <c r="E689">
        <v>29</v>
      </c>
      <c r="F689">
        <v>25</v>
      </c>
      <c r="G689">
        <v>1</v>
      </c>
      <c r="H689">
        <v>2</v>
      </c>
    </row>
    <row r="690" spans="2:8">
      <c r="B690">
        <v>7</v>
      </c>
      <c r="C690">
        <v>14</v>
      </c>
      <c r="D690">
        <v>11</v>
      </c>
      <c r="E690">
        <v>96</v>
      </c>
      <c r="F690">
        <v>13</v>
      </c>
      <c r="G690">
        <v>3</v>
      </c>
      <c r="H690">
        <v>25</v>
      </c>
    </row>
    <row r="691" spans="2:8">
      <c r="B691">
        <v>30</v>
      </c>
      <c r="C691">
        <v>14</v>
      </c>
      <c r="D691">
        <v>38</v>
      </c>
      <c r="E691">
        <v>9</v>
      </c>
      <c r="F691">
        <v>8</v>
      </c>
      <c r="G691">
        <v>6</v>
      </c>
      <c r="H691">
        <v>33</v>
      </c>
    </row>
    <row r="692" spans="2:8">
      <c r="B692">
        <v>27</v>
      </c>
      <c r="C692">
        <v>46</v>
      </c>
      <c r="D692">
        <v>1</v>
      </c>
      <c r="E692">
        <v>28</v>
      </c>
      <c r="F692">
        <v>198</v>
      </c>
      <c r="G692">
        <v>223</v>
      </c>
      <c r="H692">
        <v>16</v>
      </c>
    </row>
    <row r="693" spans="2:8">
      <c r="B693">
        <v>86</v>
      </c>
      <c r="C693">
        <v>27</v>
      </c>
      <c r="D693">
        <v>16</v>
      </c>
      <c r="E693">
        <v>6</v>
      </c>
      <c r="F693">
        <v>14</v>
      </c>
      <c r="G693">
        <v>4</v>
      </c>
      <c r="H693">
        <v>4</v>
      </c>
    </row>
    <row r="694" spans="2:8">
      <c r="B694">
        <v>41</v>
      </c>
      <c r="C694">
        <v>114</v>
      </c>
      <c r="D694">
        <v>40</v>
      </c>
      <c r="E694">
        <v>23</v>
      </c>
      <c r="F694">
        <v>95</v>
      </c>
      <c r="G694">
        <v>11</v>
      </c>
      <c r="H694">
        <v>79</v>
      </c>
    </row>
    <row r="695" spans="2:8">
      <c r="B695">
        <v>18</v>
      </c>
      <c r="C695">
        <v>117</v>
      </c>
      <c r="D695">
        <v>26</v>
      </c>
      <c r="E695">
        <v>1</v>
      </c>
      <c r="F695">
        <v>20</v>
      </c>
      <c r="G695">
        <v>8</v>
      </c>
      <c r="H695">
        <v>73</v>
      </c>
    </row>
    <row r="696" spans="2:8">
      <c r="B696">
        <v>1</v>
      </c>
      <c r="C696">
        <v>11</v>
      </c>
      <c r="D696">
        <v>42</v>
      </c>
      <c r="E696">
        <v>23</v>
      </c>
      <c r="F696">
        <v>27</v>
      </c>
      <c r="G696">
        <v>34</v>
      </c>
      <c r="H696">
        <v>5</v>
      </c>
    </row>
    <row r="697" spans="2:8">
      <c r="B697">
        <v>50</v>
      </c>
      <c r="C697">
        <v>80</v>
      </c>
      <c r="D697">
        <v>24</v>
      </c>
      <c r="E697">
        <v>16</v>
      </c>
      <c r="F697">
        <v>14</v>
      </c>
      <c r="G697">
        <v>24</v>
      </c>
      <c r="H697">
        <v>80</v>
      </c>
    </row>
    <row r="698" spans="2:8">
      <c r="B698">
        <v>9</v>
      </c>
      <c r="C698">
        <v>22</v>
      </c>
      <c r="D698">
        <v>33</v>
      </c>
      <c r="E698">
        <v>53</v>
      </c>
      <c r="F698">
        <v>43</v>
      </c>
      <c r="G698">
        <v>65</v>
      </c>
      <c r="H698">
        <v>82</v>
      </c>
    </row>
    <row r="699" spans="2:8">
      <c r="B699">
        <v>56</v>
      </c>
      <c r="C699">
        <v>11</v>
      </c>
      <c r="D699">
        <v>68</v>
      </c>
      <c r="E699">
        <v>20</v>
      </c>
      <c r="F699">
        <v>27</v>
      </c>
      <c r="G699">
        <v>12</v>
      </c>
      <c r="H699">
        <v>13</v>
      </c>
    </row>
    <row r="700" spans="2:8">
      <c r="B700">
        <v>41</v>
      </c>
      <c r="C700">
        <v>62</v>
      </c>
      <c r="D700">
        <v>81</v>
      </c>
      <c r="E700">
        <v>30</v>
      </c>
      <c r="F700">
        <v>9</v>
      </c>
      <c r="G700">
        <v>76</v>
      </c>
      <c r="H700">
        <v>35</v>
      </c>
    </row>
    <row r="701" spans="2:8">
      <c r="B701">
        <v>122</v>
      </c>
      <c r="C701">
        <v>32</v>
      </c>
      <c r="D701">
        <v>1</v>
      </c>
      <c r="E701">
        <v>33</v>
      </c>
      <c r="F701">
        <v>13</v>
      </c>
      <c r="G701">
        <v>43</v>
      </c>
      <c r="H701">
        <v>27</v>
      </c>
    </row>
    <row r="702" spans="2:8">
      <c r="B702">
        <v>1</v>
      </c>
      <c r="C702">
        <v>14</v>
      </c>
      <c r="D702">
        <v>20</v>
      </c>
      <c r="E702">
        <v>5</v>
      </c>
      <c r="F702">
        <v>4</v>
      </c>
      <c r="G702">
        <v>38</v>
      </c>
      <c r="H702">
        <v>32</v>
      </c>
    </row>
    <row r="703" spans="2:8">
      <c r="B703">
        <v>1</v>
      </c>
      <c r="C703">
        <v>12</v>
      </c>
      <c r="D703">
        <v>26</v>
      </c>
      <c r="E703">
        <v>10</v>
      </c>
      <c r="F703">
        <v>22</v>
      </c>
      <c r="G703">
        <v>54</v>
      </c>
      <c r="H703">
        <v>15</v>
      </c>
    </row>
    <row r="704" spans="2:8">
      <c r="B704">
        <v>1</v>
      </c>
      <c r="C704">
        <v>119</v>
      </c>
      <c r="D704">
        <v>34</v>
      </c>
      <c r="E704">
        <v>22</v>
      </c>
      <c r="F704">
        <v>41</v>
      </c>
      <c r="G704">
        <v>97</v>
      </c>
      <c r="H704">
        <v>54</v>
      </c>
    </row>
    <row r="705" spans="2:8">
      <c r="B705">
        <v>7</v>
      </c>
      <c r="C705">
        <v>81</v>
      </c>
      <c r="D705">
        <v>22</v>
      </c>
      <c r="E705">
        <v>15</v>
      </c>
      <c r="F705">
        <v>48</v>
      </c>
      <c r="G705">
        <v>22</v>
      </c>
      <c r="H705">
        <v>7</v>
      </c>
    </row>
    <row r="706" spans="2:8">
      <c r="B706">
        <v>1</v>
      </c>
      <c r="C706">
        <v>104</v>
      </c>
      <c r="D706">
        <v>44</v>
      </c>
      <c r="E706">
        <v>20</v>
      </c>
      <c r="F706">
        <v>43</v>
      </c>
      <c r="G706">
        <v>17</v>
      </c>
      <c r="H706">
        <v>39</v>
      </c>
    </row>
    <row r="707" spans="2:8">
      <c r="B707">
        <v>22</v>
      </c>
      <c r="C707">
        <v>112</v>
      </c>
      <c r="D707">
        <v>10</v>
      </c>
      <c r="E707">
        <v>35</v>
      </c>
      <c r="F707">
        <v>13</v>
      </c>
      <c r="G707">
        <v>14</v>
      </c>
      <c r="H707">
        <v>22</v>
      </c>
    </row>
    <row r="708" spans="2:8">
      <c r="B708">
        <v>1</v>
      </c>
      <c r="C708">
        <v>67</v>
      </c>
      <c r="D708">
        <v>40</v>
      </c>
      <c r="E708">
        <v>54</v>
      </c>
      <c r="F708">
        <v>15</v>
      </c>
      <c r="G708">
        <v>46</v>
      </c>
      <c r="H708">
        <v>22</v>
      </c>
    </row>
    <row r="709" spans="2:8">
      <c r="B709">
        <v>11</v>
      </c>
      <c r="C709">
        <v>4</v>
      </c>
      <c r="D709">
        <v>49</v>
      </c>
      <c r="E709">
        <v>13</v>
      </c>
      <c r="F709">
        <v>9</v>
      </c>
      <c r="G709">
        <v>17</v>
      </c>
      <c r="H709">
        <v>41</v>
      </c>
    </row>
    <row r="710" spans="2:8">
      <c r="B710">
        <v>17</v>
      </c>
      <c r="C710">
        <v>89</v>
      </c>
      <c r="D710">
        <v>2</v>
      </c>
      <c r="E710">
        <v>55</v>
      </c>
      <c r="F710">
        <v>1</v>
      </c>
      <c r="G710">
        <v>99</v>
      </c>
      <c r="H710">
        <v>52</v>
      </c>
    </row>
    <row r="711" spans="2:8">
      <c r="B711">
        <v>7</v>
      </c>
      <c r="C711">
        <v>61</v>
      </c>
      <c r="D711">
        <v>18</v>
      </c>
      <c r="E711">
        <v>47</v>
      </c>
      <c r="F711">
        <v>73</v>
      </c>
      <c r="G711">
        <v>9</v>
      </c>
      <c r="H711">
        <v>31</v>
      </c>
    </row>
    <row r="712" spans="2:8">
      <c r="B712">
        <v>24</v>
      </c>
      <c r="C712">
        <v>9</v>
      </c>
      <c r="D712">
        <v>1</v>
      </c>
      <c r="E712">
        <v>49</v>
      </c>
      <c r="F712">
        <v>25</v>
      </c>
      <c r="G712">
        <v>33</v>
      </c>
      <c r="H712">
        <v>3</v>
      </c>
    </row>
    <row r="713" spans="2:8">
      <c r="B713">
        <v>4</v>
      </c>
      <c r="C713">
        <v>24</v>
      </c>
      <c r="D713">
        <v>107</v>
      </c>
      <c r="E713">
        <v>44</v>
      </c>
      <c r="F713">
        <v>26</v>
      </c>
      <c r="G713">
        <v>73</v>
      </c>
      <c r="H713">
        <v>55</v>
      </c>
    </row>
    <row r="714" spans="2:8">
      <c r="B714">
        <v>11</v>
      </c>
      <c r="C714">
        <v>4</v>
      </c>
      <c r="D714">
        <v>22</v>
      </c>
      <c r="E714">
        <v>24</v>
      </c>
      <c r="F714">
        <v>27</v>
      </c>
      <c r="G714">
        <v>28</v>
      </c>
      <c r="H714">
        <v>3</v>
      </c>
    </row>
    <row r="715" spans="2:8">
      <c r="B715">
        <v>55</v>
      </c>
      <c r="C715">
        <v>27</v>
      </c>
      <c r="D715">
        <v>16</v>
      </c>
      <c r="E715">
        <v>27</v>
      </c>
      <c r="F715">
        <v>62</v>
      </c>
      <c r="G715">
        <v>110</v>
      </c>
      <c r="H715">
        <v>26</v>
      </c>
    </row>
    <row r="716" spans="2:8">
      <c r="B716">
        <v>39</v>
      </c>
      <c r="C716">
        <v>2</v>
      </c>
      <c r="D716">
        <v>6</v>
      </c>
      <c r="E716">
        <v>44</v>
      </c>
      <c r="F716">
        <v>32</v>
      </c>
      <c r="G716">
        <v>39</v>
      </c>
      <c r="H716">
        <v>32</v>
      </c>
    </row>
    <row r="717" spans="2:8">
      <c r="B717">
        <v>24</v>
      </c>
      <c r="C717">
        <v>3</v>
      </c>
      <c r="D717">
        <v>142</v>
      </c>
      <c r="E717">
        <v>8</v>
      </c>
      <c r="F717">
        <v>8</v>
      </c>
      <c r="G717">
        <v>15</v>
      </c>
      <c r="H717">
        <v>10</v>
      </c>
    </row>
    <row r="718" spans="2:8">
      <c r="B718">
        <v>13</v>
      </c>
      <c r="C718">
        <v>1</v>
      </c>
      <c r="D718">
        <v>112</v>
      </c>
      <c r="E718">
        <v>69</v>
      </c>
      <c r="F718">
        <v>36</v>
      </c>
      <c r="G718">
        <v>78</v>
      </c>
      <c r="H718">
        <v>2</v>
      </c>
    </row>
    <row r="719" spans="2:8">
      <c r="B719">
        <v>3</v>
      </c>
      <c r="C719">
        <v>55</v>
      </c>
      <c r="D719">
        <v>95</v>
      </c>
      <c r="E719">
        <v>3</v>
      </c>
      <c r="F719">
        <v>64</v>
      </c>
      <c r="G719">
        <v>83</v>
      </c>
      <c r="H719">
        <v>12</v>
      </c>
    </row>
    <row r="720" spans="2:8">
      <c r="B720">
        <v>11</v>
      </c>
      <c r="C720">
        <v>24</v>
      </c>
      <c r="D720">
        <v>24</v>
      </c>
      <c r="E720">
        <v>25</v>
      </c>
      <c r="F720">
        <v>36</v>
      </c>
      <c r="G720">
        <v>77</v>
      </c>
      <c r="H720">
        <v>19</v>
      </c>
    </row>
    <row r="721" spans="2:8">
      <c r="B721">
        <v>13</v>
      </c>
      <c r="C721">
        <v>21</v>
      </c>
      <c r="D721">
        <v>33</v>
      </c>
      <c r="E721">
        <v>15</v>
      </c>
      <c r="F721">
        <v>228</v>
      </c>
      <c r="G721">
        <v>11</v>
      </c>
      <c r="H721">
        <v>35</v>
      </c>
    </row>
    <row r="722" spans="2:8">
      <c r="B722">
        <v>18</v>
      </c>
      <c r="C722">
        <v>3</v>
      </c>
      <c r="D722">
        <v>21</v>
      </c>
      <c r="E722">
        <v>36</v>
      </c>
      <c r="F722">
        <v>23</v>
      </c>
      <c r="G722">
        <v>18</v>
      </c>
      <c r="H722">
        <v>47</v>
      </c>
    </row>
    <row r="723" spans="2:8">
      <c r="B723">
        <v>9</v>
      </c>
      <c r="C723">
        <v>30</v>
      </c>
      <c r="D723">
        <v>13</v>
      </c>
      <c r="E723">
        <v>67</v>
      </c>
      <c r="F723">
        <v>4</v>
      </c>
      <c r="G723">
        <v>36</v>
      </c>
      <c r="H723">
        <v>23</v>
      </c>
    </row>
    <row r="724" spans="2:8">
      <c r="B724">
        <v>27</v>
      </c>
      <c r="C724">
        <v>61</v>
      </c>
      <c r="D724">
        <v>15</v>
      </c>
      <c r="E724">
        <v>137</v>
      </c>
      <c r="F724">
        <v>105</v>
      </c>
      <c r="G724">
        <v>3</v>
      </c>
      <c r="H724">
        <v>21</v>
      </c>
    </row>
    <row r="725" spans="2:8">
      <c r="B725">
        <v>91</v>
      </c>
      <c r="C725">
        <v>51</v>
      </c>
      <c r="D725">
        <v>12</v>
      </c>
      <c r="E725">
        <v>36</v>
      </c>
      <c r="F725">
        <v>51</v>
      </c>
      <c r="G725">
        <v>22</v>
      </c>
      <c r="H725">
        <v>55</v>
      </c>
    </row>
    <row r="726" spans="2:8">
      <c r="B726">
        <v>3</v>
      </c>
      <c r="C726">
        <v>25</v>
      </c>
      <c r="D726">
        <v>38</v>
      </c>
      <c r="E726">
        <v>44</v>
      </c>
      <c r="F726">
        <v>11</v>
      </c>
      <c r="G726">
        <v>18</v>
      </c>
      <c r="H726">
        <v>5</v>
      </c>
    </row>
    <row r="727" spans="2:8">
      <c r="B727">
        <v>12</v>
      </c>
      <c r="C727">
        <v>26</v>
      </c>
      <c r="D727">
        <v>8</v>
      </c>
      <c r="E727">
        <v>22</v>
      </c>
      <c r="F727">
        <v>11</v>
      </c>
      <c r="G727">
        <v>10</v>
      </c>
      <c r="H727">
        <v>34</v>
      </c>
    </row>
    <row r="728" spans="2:8">
      <c r="B728">
        <v>1</v>
      </c>
      <c r="C728">
        <v>131</v>
      </c>
      <c r="D728">
        <v>64</v>
      </c>
      <c r="E728">
        <v>16</v>
      </c>
      <c r="F728">
        <v>68</v>
      </c>
      <c r="G728">
        <v>14</v>
      </c>
      <c r="H728">
        <v>33</v>
      </c>
    </row>
    <row r="729" spans="2:8">
      <c r="B729">
        <v>26</v>
      </c>
      <c r="C729">
        <v>20</v>
      </c>
      <c r="D729">
        <v>103</v>
      </c>
      <c r="E729">
        <v>28</v>
      </c>
      <c r="F729">
        <v>9</v>
      </c>
      <c r="G729">
        <v>8</v>
      </c>
      <c r="H729">
        <v>117</v>
      </c>
    </row>
    <row r="730" spans="2:8">
      <c r="B730">
        <v>65</v>
      </c>
      <c r="C730">
        <v>3</v>
      </c>
      <c r="D730">
        <v>2</v>
      </c>
      <c r="E730">
        <v>20</v>
      </c>
      <c r="F730">
        <v>31</v>
      </c>
      <c r="G730">
        <v>5</v>
      </c>
      <c r="H730">
        <v>80</v>
      </c>
    </row>
    <row r="731" spans="2:8">
      <c r="B731">
        <v>25</v>
      </c>
      <c r="C731">
        <v>34</v>
      </c>
      <c r="D731">
        <v>64</v>
      </c>
      <c r="E731">
        <v>4</v>
      </c>
      <c r="F731">
        <v>13</v>
      </c>
      <c r="G731">
        <v>2</v>
      </c>
      <c r="H731">
        <v>106</v>
      </c>
    </row>
    <row r="732" spans="2:8">
      <c r="B732">
        <v>56</v>
      </c>
      <c r="C732">
        <v>51</v>
      </c>
      <c r="D732">
        <v>3</v>
      </c>
      <c r="E732">
        <v>5</v>
      </c>
      <c r="F732">
        <v>12</v>
      </c>
      <c r="G732">
        <v>6</v>
      </c>
      <c r="H732">
        <v>38</v>
      </c>
    </row>
    <row r="733" spans="2:8">
      <c r="B733">
        <v>26</v>
      </c>
      <c r="C733">
        <v>6</v>
      </c>
      <c r="D733">
        <v>16</v>
      </c>
      <c r="E733">
        <v>6</v>
      </c>
      <c r="F733">
        <v>23</v>
      </c>
      <c r="G733">
        <v>2</v>
      </c>
      <c r="H733">
        <v>81</v>
      </c>
    </row>
    <row r="734" spans="2:8">
      <c r="B734">
        <v>126</v>
      </c>
      <c r="C734">
        <v>81</v>
      </c>
      <c r="D734">
        <v>4</v>
      </c>
      <c r="E734">
        <v>7</v>
      </c>
      <c r="F734">
        <v>40</v>
      </c>
      <c r="G734">
        <v>12</v>
      </c>
      <c r="H734">
        <v>55</v>
      </c>
    </row>
    <row r="735" spans="2:8">
      <c r="B735">
        <v>206</v>
      </c>
      <c r="C735">
        <v>49</v>
      </c>
      <c r="D735">
        <v>18</v>
      </c>
      <c r="E735">
        <v>20</v>
      </c>
      <c r="F735">
        <v>68</v>
      </c>
      <c r="G735">
        <v>5</v>
      </c>
      <c r="H735">
        <v>272</v>
      </c>
    </row>
    <row r="736" spans="2:8">
      <c r="B736">
        <v>130</v>
      </c>
      <c r="C736">
        <v>189</v>
      </c>
      <c r="D736">
        <v>7</v>
      </c>
      <c r="E736">
        <v>9</v>
      </c>
      <c r="F736">
        <v>24</v>
      </c>
      <c r="G736">
        <v>19</v>
      </c>
      <c r="H736">
        <v>17</v>
      </c>
    </row>
    <row r="737" spans="2:8">
      <c r="B737">
        <v>9</v>
      </c>
      <c r="C737">
        <v>19</v>
      </c>
      <c r="D737">
        <v>4</v>
      </c>
      <c r="E737">
        <v>56</v>
      </c>
      <c r="F737">
        <v>8</v>
      </c>
      <c r="G737">
        <v>1</v>
      </c>
      <c r="H737">
        <v>224</v>
      </c>
    </row>
    <row r="738" spans="2:8">
      <c r="B738">
        <v>10</v>
      </c>
      <c r="C738">
        <v>1</v>
      </c>
      <c r="D738">
        <v>31</v>
      </c>
      <c r="E738">
        <v>53</v>
      </c>
      <c r="F738">
        <v>11</v>
      </c>
      <c r="G738">
        <v>15</v>
      </c>
      <c r="H738">
        <v>199</v>
      </c>
    </row>
    <row r="739" spans="2:8">
      <c r="B739">
        <v>10</v>
      </c>
      <c r="C739">
        <v>28</v>
      </c>
      <c r="D739">
        <v>8</v>
      </c>
      <c r="E739">
        <v>8</v>
      </c>
      <c r="F739">
        <v>8</v>
      </c>
      <c r="G739">
        <v>6</v>
      </c>
      <c r="H739">
        <v>19</v>
      </c>
    </row>
    <row r="740" spans="2:8">
      <c r="B740">
        <v>7</v>
      </c>
      <c r="C740">
        <v>38</v>
      </c>
      <c r="D740">
        <v>13</v>
      </c>
      <c r="E740">
        <v>64</v>
      </c>
      <c r="F740">
        <v>44</v>
      </c>
      <c r="G740">
        <v>18</v>
      </c>
      <c r="H740">
        <v>51</v>
      </c>
    </row>
    <row r="741" spans="2:8">
      <c r="B741">
        <v>27</v>
      </c>
      <c r="C741">
        <v>41</v>
      </c>
      <c r="D741">
        <v>5</v>
      </c>
      <c r="E741">
        <v>106</v>
      </c>
      <c r="F741">
        <v>26</v>
      </c>
      <c r="G741">
        <v>11</v>
      </c>
      <c r="H741">
        <v>11</v>
      </c>
    </row>
    <row r="742" spans="2:8">
      <c r="B742">
        <v>14</v>
      </c>
      <c r="C742">
        <v>55</v>
      </c>
      <c r="D742">
        <v>1</v>
      </c>
      <c r="E742">
        <v>64</v>
      </c>
      <c r="F742">
        <v>93</v>
      </c>
      <c r="G742">
        <v>37</v>
      </c>
      <c r="H742">
        <v>7</v>
      </c>
    </row>
    <row r="743" spans="2:8">
      <c r="B743">
        <v>32</v>
      </c>
      <c r="C743">
        <v>50</v>
      </c>
      <c r="D743">
        <v>25</v>
      </c>
      <c r="E743">
        <v>51</v>
      </c>
      <c r="F743">
        <v>5</v>
      </c>
      <c r="G743">
        <v>38</v>
      </c>
      <c r="H743">
        <v>1</v>
      </c>
    </row>
    <row r="744" spans="2:8">
      <c r="B744">
        <v>6</v>
      </c>
      <c r="C744">
        <v>61</v>
      </c>
      <c r="D744">
        <v>32</v>
      </c>
      <c r="E744">
        <v>25</v>
      </c>
      <c r="F744">
        <v>72</v>
      </c>
      <c r="G744">
        <v>20</v>
      </c>
      <c r="H744">
        <v>16</v>
      </c>
    </row>
    <row r="745" spans="2:8">
      <c r="B745">
        <v>28</v>
      </c>
      <c r="C745">
        <v>104</v>
      </c>
      <c r="D745">
        <v>76</v>
      </c>
      <c r="E745">
        <v>113</v>
      </c>
      <c r="F745">
        <v>18</v>
      </c>
      <c r="G745">
        <v>53</v>
      </c>
      <c r="H745">
        <v>157</v>
      </c>
    </row>
    <row r="746" spans="2:8">
      <c r="B746">
        <v>1</v>
      </c>
      <c r="C746">
        <v>11</v>
      </c>
      <c r="D746">
        <v>42</v>
      </c>
      <c r="E746">
        <v>256</v>
      </c>
      <c r="F746">
        <v>5</v>
      </c>
      <c r="G746">
        <v>69</v>
      </c>
      <c r="H746">
        <v>46</v>
      </c>
    </row>
    <row r="747" spans="2:8">
      <c r="B747">
        <v>26</v>
      </c>
      <c r="C747">
        <v>10</v>
      </c>
      <c r="D747">
        <v>127</v>
      </c>
      <c r="E747">
        <v>89</v>
      </c>
      <c r="F747">
        <v>33</v>
      </c>
      <c r="G747">
        <v>33</v>
      </c>
      <c r="H747">
        <v>43</v>
      </c>
    </row>
    <row r="748" spans="2:8">
      <c r="B748">
        <v>46</v>
      </c>
      <c r="C748">
        <v>105</v>
      </c>
      <c r="D748">
        <v>5</v>
      </c>
      <c r="E748">
        <v>8</v>
      </c>
      <c r="F748">
        <v>23</v>
      </c>
      <c r="G748">
        <v>84</v>
      </c>
      <c r="H748">
        <v>31</v>
      </c>
    </row>
    <row r="749" spans="2:8">
      <c r="B749">
        <v>15</v>
      </c>
      <c r="C749">
        <v>32</v>
      </c>
      <c r="D749">
        <v>34</v>
      </c>
      <c r="E749">
        <v>34</v>
      </c>
      <c r="F749">
        <v>13</v>
      </c>
      <c r="G749">
        <v>65</v>
      </c>
      <c r="H749">
        <v>28</v>
      </c>
    </row>
    <row r="750" spans="2:8">
      <c r="B750">
        <v>83</v>
      </c>
      <c r="C750">
        <v>11</v>
      </c>
      <c r="D750">
        <v>41</v>
      </c>
      <c r="E750">
        <v>62</v>
      </c>
      <c r="F750">
        <v>38</v>
      </c>
      <c r="G750">
        <v>4</v>
      </c>
      <c r="H750">
        <v>36</v>
      </c>
    </row>
    <row r="751" spans="2:8">
      <c r="B751">
        <v>8</v>
      </c>
      <c r="C751">
        <v>5</v>
      </c>
      <c r="D751">
        <v>23</v>
      </c>
      <c r="E751">
        <v>145</v>
      </c>
      <c r="F751">
        <v>8</v>
      </c>
      <c r="G751">
        <v>29</v>
      </c>
      <c r="H751">
        <v>6</v>
      </c>
    </row>
    <row r="752" spans="2:8">
      <c r="B752">
        <v>42</v>
      </c>
      <c r="C752">
        <v>27</v>
      </c>
      <c r="D752">
        <v>7</v>
      </c>
      <c r="E752">
        <v>38</v>
      </c>
      <c r="F752">
        <v>36</v>
      </c>
      <c r="G752">
        <v>39</v>
      </c>
      <c r="H752">
        <v>38</v>
      </c>
    </row>
    <row r="753" spans="2:8">
      <c r="B753">
        <v>6</v>
      </c>
      <c r="C753">
        <v>2</v>
      </c>
      <c r="D753">
        <v>11</v>
      </c>
      <c r="E753">
        <v>18</v>
      </c>
      <c r="F753">
        <v>43</v>
      </c>
      <c r="G753">
        <v>25</v>
      </c>
      <c r="H753">
        <v>30</v>
      </c>
    </row>
    <row r="754" spans="2:8">
      <c r="B754">
        <v>54</v>
      </c>
      <c r="C754">
        <v>23</v>
      </c>
      <c r="D754">
        <v>39</v>
      </c>
      <c r="E754">
        <v>10</v>
      </c>
      <c r="F754">
        <v>33</v>
      </c>
      <c r="G754">
        <v>20</v>
      </c>
      <c r="H754">
        <v>22</v>
      </c>
    </row>
    <row r="755" spans="2:8">
      <c r="B755">
        <v>26</v>
      </c>
      <c r="C755">
        <v>10</v>
      </c>
      <c r="D755">
        <v>30</v>
      </c>
      <c r="E755">
        <v>37</v>
      </c>
      <c r="F755">
        <v>28</v>
      </c>
      <c r="G755">
        <v>16</v>
      </c>
      <c r="H755">
        <v>17</v>
      </c>
    </row>
    <row r="756" spans="2:8">
      <c r="B756">
        <v>68</v>
      </c>
      <c r="C756">
        <v>5</v>
      </c>
      <c r="D756">
        <v>35</v>
      </c>
      <c r="E756">
        <v>80</v>
      </c>
      <c r="F756">
        <v>6</v>
      </c>
      <c r="G756">
        <v>24</v>
      </c>
      <c r="H756">
        <v>5</v>
      </c>
    </row>
    <row r="757" spans="2:8">
      <c r="B757">
        <v>16</v>
      </c>
      <c r="C757">
        <v>5</v>
      </c>
      <c r="D757">
        <v>32</v>
      </c>
      <c r="E757">
        <v>3</v>
      </c>
      <c r="F757">
        <v>38</v>
      </c>
      <c r="G757">
        <v>13</v>
      </c>
      <c r="H757">
        <v>40</v>
      </c>
    </row>
    <row r="758" spans="2:8">
      <c r="B758">
        <v>12</v>
      </c>
      <c r="C758">
        <v>4</v>
      </c>
      <c r="D758">
        <v>115</v>
      </c>
      <c r="E758">
        <v>33</v>
      </c>
      <c r="F758">
        <v>95</v>
      </c>
      <c r="G758">
        <v>19</v>
      </c>
      <c r="H758">
        <v>41</v>
      </c>
    </row>
    <row r="759" spans="2:8">
      <c r="B759">
        <v>1</v>
      </c>
      <c r="C759">
        <v>26</v>
      </c>
      <c r="D759">
        <v>22</v>
      </c>
      <c r="E759">
        <v>4</v>
      </c>
      <c r="F759">
        <v>1</v>
      </c>
      <c r="G759">
        <v>3</v>
      </c>
      <c r="H759">
        <v>45</v>
      </c>
    </row>
    <row r="760" spans="2:8">
      <c r="B760">
        <v>24</v>
      </c>
      <c r="C760">
        <v>103</v>
      </c>
      <c r="D760">
        <v>7</v>
      </c>
      <c r="E760">
        <v>19</v>
      </c>
      <c r="F760">
        <v>61</v>
      </c>
      <c r="G760">
        <v>18</v>
      </c>
      <c r="H760">
        <v>14</v>
      </c>
    </row>
    <row r="761" spans="2:8">
      <c r="B761">
        <v>1</v>
      </c>
      <c r="C761">
        <v>28</v>
      </c>
      <c r="D761">
        <v>53</v>
      </c>
      <c r="E761">
        <v>25</v>
      </c>
      <c r="F761">
        <v>63</v>
      </c>
      <c r="G761">
        <v>6</v>
      </c>
      <c r="H761">
        <v>41</v>
      </c>
    </row>
    <row r="762" spans="2:8">
      <c r="B762">
        <v>4</v>
      </c>
      <c r="C762">
        <v>51</v>
      </c>
      <c r="D762">
        <v>1</v>
      </c>
      <c r="E762">
        <v>58</v>
      </c>
      <c r="F762">
        <v>40</v>
      </c>
      <c r="G762">
        <v>4</v>
      </c>
      <c r="H762">
        <v>50</v>
      </c>
    </row>
    <row r="763" spans="2:8">
      <c r="B763">
        <v>48</v>
      </c>
      <c r="C763">
        <v>9</v>
      </c>
      <c r="D763">
        <v>1</v>
      </c>
      <c r="E763">
        <v>42</v>
      </c>
      <c r="F763">
        <v>31</v>
      </c>
      <c r="G763">
        <v>1</v>
      </c>
      <c r="H763">
        <v>21</v>
      </c>
    </row>
    <row r="764" spans="2:8">
      <c r="B764">
        <v>39</v>
      </c>
      <c r="C764">
        <v>42</v>
      </c>
      <c r="D764">
        <v>1</v>
      </c>
      <c r="E764">
        <v>36</v>
      </c>
      <c r="F764">
        <v>48</v>
      </c>
      <c r="G764">
        <v>20</v>
      </c>
      <c r="H764">
        <v>37</v>
      </c>
    </row>
    <row r="765" spans="2:8">
      <c r="B765">
        <v>21</v>
      </c>
      <c r="C765">
        <v>9</v>
      </c>
      <c r="D765">
        <v>1</v>
      </c>
      <c r="E765">
        <v>32</v>
      </c>
      <c r="F765">
        <v>56</v>
      </c>
      <c r="G765">
        <v>37</v>
      </c>
      <c r="H765">
        <v>14</v>
      </c>
    </row>
    <row r="766" spans="2:8">
      <c r="B766">
        <v>25</v>
      </c>
      <c r="C766">
        <v>1</v>
      </c>
      <c r="D766">
        <v>49</v>
      </c>
      <c r="E766">
        <v>16</v>
      </c>
      <c r="F766">
        <v>1</v>
      </c>
      <c r="G766">
        <v>5</v>
      </c>
      <c r="H766">
        <v>36</v>
      </c>
    </row>
    <row r="767" spans="2:8">
      <c r="B767">
        <v>38</v>
      </c>
      <c r="C767">
        <v>62</v>
      </c>
      <c r="D767">
        <v>1</v>
      </c>
      <c r="E767">
        <v>26</v>
      </c>
      <c r="F767">
        <v>11</v>
      </c>
      <c r="G767">
        <v>12</v>
      </c>
      <c r="H767">
        <v>52</v>
      </c>
    </row>
    <row r="768" spans="2:8">
      <c r="B768">
        <v>47</v>
      </c>
      <c r="C768">
        <v>17</v>
      </c>
      <c r="D768">
        <v>15</v>
      </c>
      <c r="E768">
        <v>4</v>
      </c>
      <c r="F768">
        <v>29</v>
      </c>
      <c r="G768">
        <v>22</v>
      </c>
      <c r="H768">
        <v>19</v>
      </c>
    </row>
    <row r="769" spans="2:8">
      <c r="B769">
        <v>13</v>
      </c>
      <c r="C769">
        <v>46</v>
      </c>
      <c r="D769">
        <v>23</v>
      </c>
      <c r="E769">
        <v>51</v>
      </c>
      <c r="F769">
        <v>18</v>
      </c>
      <c r="G769">
        <v>7</v>
      </c>
      <c r="H769">
        <v>32</v>
      </c>
    </row>
    <row r="770" spans="2:8">
      <c r="B770">
        <v>1</v>
      </c>
      <c r="C770">
        <v>62</v>
      </c>
      <c r="D770">
        <v>22</v>
      </c>
      <c r="E770">
        <v>10</v>
      </c>
      <c r="F770">
        <v>15</v>
      </c>
      <c r="G770">
        <v>17</v>
      </c>
      <c r="H770">
        <v>1</v>
      </c>
    </row>
    <row r="771" spans="2:8">
      <c r="B771">
        <v>23</v>
      </c>
      <c r="C771">
        <v>65</v>
      </c>
      <c r="D771">
        <v>28</v>
      </c>
      <c r="E771">
        <v>47</v>
      </c>
      <c r="F771">
        <v>5</v>
      </c>
      <c r="G771">
        <v>6</v>
      </c>
      <c r="H771">
        <v>6</v>
      </c>
    </row>
    <row r="772" spans="2:8">
      <c r="B772">
        <v>31</v>
      </c>
      <c r="C772">
        <v>128</v>
      </c>
      <c r="D772">
        <v>9</v>
      </c>
      <c r="E772">
        <v>24</v>
      </c>
      <c r="F772">
        <v>30</v>
      </c>
      <c r="G772">
        <v>26</v>
      </c>
      <c r="H772">
        <v>55</v>
      </c>
    </row>
    <row r="773" spans="2:8">
      <c r="B773">
        <v>89</v>
      </c>
      <c r="C773">
        <v>27</v>
      </c>
      <c r="D773">
        <v>13</v>
      </c>
      <c r="E773">
        <v>14</v>
      </c>
      <c r="F773">
        <v>13</v>
      </c>
      <c r="G773">
        <v>19</v>
      </c>
      <c r="H773">
        <v>3</v>
      </c>
    </row>
    <row r="774" spans="2:8">
      <c r="B774">
        <v>39</v>
      </c>
      <c r="C774">
        <v>160</v>
      </c>
      <c r="D774">
        <v>52</v>
      </c>
      <c r="E774">
        <v>2</v>
      </c>
      <c r="F774">
        <v>20</v>
      </c>
      <c r="G774">
        <v>5</v>
      </c>
      <c r="H774">
        <v>142</v>
      </c>
    </row>
    <row r="775" spans="2:8">
      <c r="B775">
        <v>32</v>
      </c>
      <c r="C775">
        <v>156</v>
      </c>
      <c r="D775">
        <v>36</v>
      </c>
      <c r="E775">
        <v>39</v>
      </c>
      <c r="F775">
        <v>12</v>
      </c>
      <c r="G775">
        <v>2</v>
      </c>
      <c r="H775">
        <v>43</v>
      </c>
    </row>
    <row r="776" spans="2:8">
      <c r="B776">
        <v>118</v>
      </c>
      <c r="C776">
        <v>103</v>
      </c>
      <c r="D776">
        <v>35</v>
      </c>
      <c r="E776">
        <v>35</v>
      </c>
      <c r="F776">
        <v>5</v>
      </c>
      <c r="G776">
        <v>2</v>
      </c>
      <c r="H776">
        <v>25</v>
      </c>
    </row>
    <row r="777" spans="2:8">
      <c r="B777">
        <v>14</v>
      </c>
      <c r="C777">
        <v>7</v>
      </c>
      <c r="D777">
        <v>7</v>
      </c>
      <c r="E777">
        <v>31</v>
      </c>
      <c r="F777">
        <v>77</v>
      </c>
      <c r="G777">
        <v>10</v>
      </c>
      <c r="H777">
        <v>47</v>
      </c>
    </row>
    <row r="778" spans="2:8">
      <c r="B778">
        <v>140</v>
      </c>
      <c r="C778">
        <v>118</v>
      </c>
      <c r="D778">
        <v>48</v>
      </c>
      <c r="E778">
        <v>62</v>
      </c>
      <c r="F778">
        <v>56</v>
      </c>
      <c r="G778">
        <v>11</v>
      </c>
      <c r="H778">
        <v>28</v>
      </c>
    </row>
    <row r="779" spans="2:8">
      <c r="B779">
        <v>37</v>
      </c>
      <c r="C779">
        <v>75</v>
      </c>
      <c r="D779">
        <v>6</v>
      </c>
      <c r="E779">
        <v>26</v>
      </c>
      <c r="F779">
        <v>49</v>
      </c>
      <c r="G779">
        <v>5</v>
      </c>
      <c r="H779">
        <v>4</v>
      </c>
    </row>
    <row r="780" spans="2:8">
      <c r="B780">
        <v>11</v>
      </c>
      <c r="C780">
        <v>54</v>
      </c>
      <c r="D780">
        <v>37</v>
      </c>
      <c r="E780">
        <v>25</v>
      </c>
      <c r="F780">
        <v>6</v>
      </c>
      <c r="G780">
        <v>54</v>
      </c>
      <c r="H780">
        <v>28</v>
      </c>
    </row>
    <row r="781" spans="2:8">
      <c r="B781">
        <v>11</v>
      </c>
      <c r="C781">
        <v>3</v>
      </c>
      <c r="D781">
        <v>68</v>
      </c>
      <c r="E781">
        <v>25</v>
      </c>
      <c r="F781">
        <v>52</v>
      </c>
      <c r="G781">
        <v>32</v>
      </c>
      <c r="H781">
        <v>4</v>
      </c>
    </row>
    <row r="782" spans="2:8">
      <c r="B782">
        <v>8</v>
      </c>
      <c r="C782">
        <v>13</v>
      </c>
      <c r="D782">
        <v>99</v>
      </c>
      <c r="E782">
        <v>23</v>
      </c>
      <c r="F782">
        <v>21</v>
      </c>
      <c r="G782">
        <v>24</v>
      </c>
      <c r="H782">
        <v>1</v>
      </c>
    </row>
    <row r="783" spans="2:8">
      <c r="B783">
        <v>13</v>
      </c>
      <c r="C783">
        <v>30</v>
      </c>
      <c r="D783">
        <v>89</v>
      </c>
      <c r="E783">
        <v>28</v>
      </c>
      <c r="F783">
        <v>5</v>
      </c>
      <c r="G783">
        <v>5</v>
      </c>
      <c r="H783">
        <v>9</v>
      </c>
    </row>
    <row r="784" spans="2:8">
      <c r="B784">
        <v>57</v>
      </c>
      <c r="C784">
        <v>18</v>
      </c>
      <c r="D784">
        <v>3</v>
      </c>
      <c r="E784">
        <v>24</v>
      </c>
      <c r="F784">
        <v>3</v>
      </c>
      <c r="G784">
        <v>5</v>
      </c>
      <c r="H784">
        <v>24</v>
      </c>
    </row>
    <row r="785" spans="2:8">
      <c r="B785">
        <v>64</v>
      </c>
      <c r="C785">
        <v>74</v>
      </c>
      <c r="D785">
        <v>16</v>
      </c>
      <c r="E785">
        <v>28</v>
      </c>
      <c r="F785">
        <v>21</v>
      </c>
      <c r="G785">
        <v>5</v>
      </c>
      <c r="H785">
        <v>16</v>
      </c>
    </row>
    <row r="786" spans="2:8">
      <c r="B786">
        <v>96</v>
      </c>
      <c r="C786">
        <v>10</v>
      </c>
      <c r="D786">
        <v>1</v>
      </c>
      <c r="E786">
        <v>35</v>
      </c>
      <c r="F786">
        <v>24</v>
      </c>
      <c r="G786">
        <v>19</v>
      </c>
      <c r="H786">
        <v>17</v>
      </c>
    </row>
    <row r="787" spans="2:8">
      <c r="B787">
        <v>1</v>
      </c>
      <c r="C787">
        <v>28</v>
      </c>
      <c r="D787">
        <v>9</v>
      </c>
      <c r="E787">
        <v>83</v>
      </c>
      <c r="F787">
        <v>11</v>
      </c>
      <c r="G787">
        <v>23</v>
      </c>
      <c r="H787">
        <v>6</v>
      </c>
    </row>
    <row r="788" spans="2:8">
      <c r="B788">
        <v>16</v>
      </c>
      <c r="C788">
        <v>113</v>
      </c>
      <c r="D788">
        <v>7</v>
      </c>
      <c r="E788">
        <v>389</v>
      </c>
      <c r="F788">
        <v>44</v>
      </c>
      <c r="G788">
        <v>33</v>
      </c>
      <c r="H788">
        <v>2</v>
      </c>
    </row>
    <row r="789" spans="2:8">
      <c r="B789">
        <v>2</v>
      </c>
      <c r="C789">
        <v>160</v>
      </c>
      <c r="D789">
        <v>51</v>
      </c>
      <c r="E789">
        <v>64</v>
      </c>
      <c r="F789">
        <v>14</v>
      </c>
      <c r="G789">
        <v>24</v>
      </c>
      <c r="H789">
        <v>39</v>
      </c>
    </row>
    <row r="790" spans="2:8">
      <c r="B790">
        <v>57</v>
      </c>
      <c r="C790">
        <v>35</v>
      </c>
      <c r="D790">
        <v>50</v>
      </c>
      <c r="E790">
        <v>92</v>
      </c>
      <c r="F790">
        <v>23</v>
      </c>
      <c r="G790">
        <v>28</v>
      </c>
      <c r="H790">
        <v>52</v>
      </c>
    </row>
    <row r="791" spans="2:8">
      <c r="B791">
        <v>3</v>
      </c>
      <c r="C791">
        <v>81</v>
      </c>
      <c r="D791">
        <v>82</v>
      </c>
      <c r="E791">
        <v>50</v>
      </c>
      <c r="F791">
        <v>1</v>
      </c>
      <c r="G791">
        <v>17</v>
      </c>
      <c r="H791">
        <v>30</v>
      </c>
    </row>
    <row r="792" spans="2:8">
      <c r="B792">
        <v>14</v>
      </c>
      <c r="C792">
        <v>16</v>
      </c>
      <c r="D792">
        <v>46</v>
      </c>
      <c r="E792">
        <v>29</v>
      </c>
      <c r="F792">
        <v>21</v>
      </c>
      <c r="G792">
        <v>24</v>
      </c>
      <c r="H792">
        <v>5</v>
      </c>
    </row>
    <row r="793" spans="2:8">
      <c r="B793">
        <v>44</v>
      </c>
      <c r="C793">
        <v>31</v>
      </c>
      <c r="D793">
        <v>67</v>
      </c>
      <c r="E793">
        <v>55</v>
      </c>
      <c r="F793">
        <v>6</v>
      </c>
      <c r="G793">
        <v>15</v>
      </c>
      <c r="H793">
        <v>5</v>
      </c>
    </row>
    <row r="794" spans="2:8">
      <c r="B794">
        <v>16</v>
      </c>
      <c r="C794">
        <v>90</v>
      </c>
      <c r="D794">
        <v>3</v>
      </c>
      <c r="E794">
        <v>22</v>
      </c>
      <c r="F794">
        <v>42</v>
      </c>
      <c r="G794">
        <v>5</v>
      </c>
      <c r="H794">
        <v>19</v>
      </c>
    </row>
    <row r="795" spans="2:8">
      <c r="B795">
        <v>9</v>
      </c>
      <c r="C795">
        <v>7</v>
      </c>
      <c r="D795">
        <v>13</v>
      </c>
      <c r="E795">
        <v>15</v>
      </c>
      <c r="F795">
        <v>9</v>
      </c>
      <c r="G795">
        <v>10</v>
      </c>
      <c r="H795">
        <v>1</v>
      </c>
    </row>
    <row r="796" spans="2:8">
      <c r="B796">
        <v>17</v>
      </c>
      <c r="C796">
        <v>1</v>
      </c>
      <c r="D796">
        <v>17</v>
      </c>
      <c r="E796">
        <v>39</v>
      </c>
      <c r="F796">
        <v>17</v>
      </c>
      <c r="G796">
        <v>1</v>
      </c>
      <c r="H796">
        <v>41</v>
      </c>
    </row>
    <row r="797" spans="2:8">
      <c r="B797">
        <v>1</v>
      </c>
      <c r="C797">
        <v>14</v>
      </c>
      <c r="D797">
        <v>1</v>
      </c>
      <c r="E797">
        <v>91</v>
      </c>
      <c r="F797">
        <v>15</v>
      </c>
      <c r="G797">
        <v>6</v>
      </c>
      <c r="H797">
        <v>31</v>
      </c>
    </row>
    <row r="798" spans="2:8">
      <c r="B798">
        <v>12</v>
      </c>
      <c r="C798">
        <v>93</v>
      </c>
      <c r="D798">
        <v>14</v>
      </c>
      <c r="E798">
        <v>27</v>
      </c>
      <c r="F798">
        <v>6</v>
      </c>
      <c r="G798">
        <v>7</v>
      </c>
      <c r="H798">
        <v>52</v>
      </c>
    </row>
    <row r="799" spans="2:8">
      <c r="B799">
        <v>12</v>
      </c>
      <c r="C799">
        <v>67</v>
      </c>
      <c r="D799">
        <v>3</v>
      </c>
      <c r="E799">
        <v>39</v>
      </c>
      <c r="F799">
        <v>14</v>
      </c>
      <c r="G799">
        <v>10</v>
      </c>
      <c r="H799">
        <v>41</v>
      </c>
    </row>
    <row r="800" spans="2:8">
      <c r="B800">
        <v>44</v>
      </c>
      <c r="C800">
        <v>76</v>
      </c>
      <c r="D800">
        <v>195</v>
      </c>
      <c r="E800">
        <v>6</v>
      </c>
      <c r="F800">
        <v>10</v>
      </c>
      <c r="G800">
        <v>1</v>
      </c>
      <c r="H800">
        <v>58</v>
      </c>
    </row>
    <row r="801" spans="2:8">
      <c r="B801">
        <v>4</v>
      </c>
      <c r="C801">
        <v>17</v>
      </c>
      <c r="D801">
        <v>75</v>
      </c>
      <c r="E801">
        <v>37</v>
      </c>
      <c r="F801">
        <v>14</v>
      </c>
      <c r="G801">
        <v>7</v>
      </c>
      <c r="H801">
        <v>134</v>
      </c>
    </row>
    <row r="802" spans="2:8">
      <c r="B802">
        <v>23</v>
      </c>
      <c r="C802">
        <v>183</v>
      </c>
      <c r="D802">
        <v>34</v>
      </c>
      <c r="E802">
        <v>38</v>
      </c>
      <c r="F802">
        <v>9</v>
      </c>
      <c r="G802">
        <v>28</v>
      </c>
      <c r="H802">
        <v>41</v>
      </c>
    </row>
    <row r="803" spans="2:8">
      <c r="B803">
        <v>55</v>
      </c>
      <c r="C803">
        <v>47</v>
      </c>
      <c r="D803">
        <v>71</v>
      </c>
      <c r="E803">
        <v>1</v>
      </c>
      <c r="F803">
        <v>15</v>
      </c>
      <c r="G803">
        <v>1</v>
      </c>
      <c r="H803">
        <v>71</v>
      </c>
    </row>
    <row r="804" spans="2:8">
      <c r="B804">
        <v>33</v>
      </c>
      <c r="C804">
        <v>78</v>
      </c>
      <c r="D804">
        <v>10</v>
      </c>
      <c r="E804">
        <v>7</v>
      </c>
      <c r="F804">
        <v>3</v>
      </c>
      <c r="G804">
        <v>1</v>
      </c>
      <c r="H804">
        <v>13</v>
      </c>
    </row>
    <row r="805" spans="2:8">
      <c r="B805">
        <v>32</v>
      </c>
      <c r="C805">
        <v>24</v>
      </c>
      <c r="D805">
        <v>30</v>
      </c>
      <c r="E805">
        <v>63</v>
      </c>
      <c r="F805">
        <v>34</v>
      </c>
      <c r="G805">
        <v>64</v>
      </c>
      <c r="H805">
        <v>137</v>
      </c>
    </row>
    <row r="806" spans="2:8">
      <c r="B806">
        <v>33</v>
      </c>
      <c r="C806">
        <v>36</v>
      </c>
      <c r="D806">
        <v>17</v>
      </c>
      <c r="E806">
        <v>7</v>
      </c>
      <c r="F806">
        <v>18</v>
      </c>
      <c r="G806">
        <v>25</v>
      </c>
      <c r="H806">
        <v>66</v>
      </c>
    </row>
    <row r="807" spans="2:8">
      <c r="B807">
        <v>28</v>
      </c>
      <c r="C807">
        <v>4</v>
      </c>
      <c r="D807">
        <v>66</v>
      </c>
      <c r="E807">
        <v>28</v>
      </c>
      <c r="F807">
        <v>10</v>
      </c>
      <c r="G807">
        <v>15</v>
      </c>
      <c r="H807">
        <v>135</v>
      </c>
    </row>
    <row r="808" spans="2:8">
      <c r="B808">
        <v>1</v>
      </c>
      <c r="C808">
        <v>21</v>
      </c>
      <c r="D808">
        <v>2</v>
      </c>
      <c r="E808">
        <v>10</v>
      </c>
      <c r="F808">
        <v>62</v>
      </c>
      <c r="G808">
        <v>6</v>
      </c>
      <c r="H808">
        <v>18</v>
      </c>
    </row>
    <row r="809" spans="2:8">
      <c r="B809">
        <v>41</v>
      </c>
      <c r="C809">
        <v>53</v>
      </c>
      <c r="D809">
        <v>89</v>
      </c>
      <c r="E809">
        <v>26</v>
      </c>
      <c r="F809">
        <v>101</v>
      </c>
      <c r="G809">
        <v>7</v>
      </c>
      <c r="H809">
        <v>38</v>
      </c>
    </row>
    <row r="810" spans="2:8">
      <c r="B810">
        <v>14</v>
      </c>
      <c r="C810">
        <v>84</v>
      </c>
      <c r="D810">
        <v>35</v>
      </c>
      <c r="E810">
        <v>44</v>
      </c>
      <c r="F810">
        <v>93</v>
      </c>
      <c r="G810">
        <v>54</v>
      </c>
      <c r="H810">
        <v>226</v>
      </c>
    </row>
    <row r="811" spans="2:8">
      <c r="B811">
        <v>51</v>
      </c>
      <c r="C811">
        <v>119</v>
      </c>
      <c r="D811">
        <v>87</v>
      </c>
      <c r="E811">
        <v>26</v>
      </c>
      <c r="F811">
        <v>71</v>
      </c>
      <c r="G811">
        <v>8</v>
      </c>
      <c r="H811">
        <v>87</v>
      </c>
    </row>
    <row r="812" spans="2:8">
      <c r="B812">
        <v>14</v>
      </c>
      <c r="C812">
        <v>52</v>
      </c>
      <c r="D812">
        <v>24</v>
      </c>
      <c r="E812">
        <v>1</v>
      </c>
      <c r="F812">
        <v>49</v>
      </c>
      <c r="G812">
        <v>21</v>
      </c>
      <c r="H812">
        <v>31</v>
      </c>
    </row>
    <row r="813" spans="2:8">
      <c r="B813">
        <v>16</v>
      </c>
      <c r="C813">
        <v>6</v>
      </c>
      <c r="D813">
        <v>22</v>
      </c>
      <c r="E813">
        <v>66</v>
      </c>
      <c r="F813">
        <v>33</v>
      </c>
      <c r="G813">
        <v>22</v>
      </c>
      <c r="H813">
        <v>93</v>
      </c>
    </row>
    <row r="814" spans="2:8">
      <c r="B814">
        <v>2</v>
      </c>
      <c r="C814">
        <v>21</v>
      </c>
      <c r="D814">
        <v>68</v>
      </c>
      <c r="E814">
        <v>84</v>
      </c>
      <c r="F814">
        <v>1</v>
      </c>
      <c r="G814">
        <v>5</v>
      </c>
      <c r="H814">
        <v>40</v>
      </c>
    </row>
    <row r="815" spans="2:8">
      <c r="B815">
        <v>2</v>
      </c>
      <c r="C815">
        <v>10</v>
      </c>
      <c r="D815">
        <v>30</v>
      </c>
      <c r="E815">
        <v>10</v>
      </c>
      <c r="F815">
        <v>14</v>
      </c>
      <c r="G815">
        <v>29</v>
      </c>
      <c r="H815">
        <v>28</v>
      </c>
    </row>
    <row r="816" spans="2:8">
      <c r="B816">
        <v>1</v>
      </c>
      <c r="C816">
        <v>4</v>
      </c>
      <c r="D816">
        <v>1</v>
      </c>
      <c r="E816">
        <v>649</v>
      </c>
      <c r="F816">
        <v>142</v>
      </c>
      <c r="G816">
        <v>11</v>
      </c>
      <c r="H816">
        <v>53</v>
      </c>
    </row>
    <row r="817" spans="2:8">
      <c r="B817">
        <v>39</v>
      </c>
      <c r="C817">
        <v>17</v>
      </c>
      <c r="D817">
        <v>73</v>
      </c>
      <c r="E817">
        <v>350</v>
      </c>
      <c r="F817">
        <v>30</v>
      </c>
      <c r="G817">
        <v>25</v>
      </c>
      <c r="H817">
        <v>13</v>
      </c>
    </row>
    <row r="818" spans="2:8">
      <c r="B818">
        <v>37</v>
      </c>
      <c r="C818">
        <v>21</v>
      </c>
      <c r="D818">
        <v>23</v>
      </c>
      <c r="E818">
        <v>511</v>
      </c>
      <c r="F818">
        <v>1</v>
      </c>
      <c r="G818">
        <v>19</v>
      </c>
      <c r="H818">
        <v>35</v>
      </c>
    </row>
    <row r="819" spans="2:8">
      <c r="B819">
        <v>35</v>
      </c>
      <c r="C819">
        <v>8</v>
      </c>
      <c r="D819">
        <v>27</v>
      </c>
      <c r="E819">
        <v>61</v>
      </c>
      <c r="F819">
        <v>36</v>
      </c>
      <c r="G819">
        <v>21</v>
      </c>
      <c r="H819">
        <v>27</v>
      </c>
    </row>
    <row r="820" spans="2:8">
      <c r="B820">
        <v>21</v>
      </c>
      <c r="C820">
        <v>16</v>
      </c>
      <c r="D820">
        <v>11</v>
      </c>
      <c r="E820">
        <v>3</v>
      </c>
      <c r="F820">
        <v>17</v>
      </c>
      <c r="G820">
        <v>17</v>
      </c>
      <c r="H820">
        <v>18</v>
      </c>
    </row>
    <row r="821" spans="2:8">
      <c r="B821">
        <v>5</v>
      </c>
      <c r="C821">
        <v>47</v>
      </c>
      <c r="D821">
        <v>26</v>
      </c>
      <c r="E821">
        <v>36</v>
      </c>
      <c r="F821">
        <v>17</v>
      </c>
      <c r="G821">
        <v>12</v>
      </c>
      <c r="H821">
        <v>25</v>
      </c>
    </row>
    <row r="822" spans="2:8">
      <c r="B822">
        <v>47</v>
      </c>
      <c r="C822">
        <v>13</v>
      </c>
      <c r="D822">
        <v>10</v>
      </c>
      <c r="E822">
        <v>81</v>
      </c>
      <c r="F822">
        <v>12</v>
      </c>
      <c r="G822">
        <v>8</v>
      </c>
      <c r="H822">
        <v>28</v>
      </c>
    </row>
    <row r="823" spans="2:8">
      <c r="B823">
        <v>4</v>
      </c>
      <c r="C823">
        <v>67</v>
      </c>
      <c r="D823">
        <v>11</v>
      </c>
      <c r="E823">
        <v>92</v>
      </c>
      <c r="F823">
        <v>99</v>
      </c>
      <c r="G823">
        <v>27</v>
      </c>
      <c r="H823">
        <v>10</v>
      </c>
    </row>
    <row r="824" spans="2:8">
      <c r="B824">
        <v>220</v>
      </c>
      <c r="C824">
        <v>32</v>
      </c>
      <c r="D824">
        <v>62</v>
      </c>
      <c r="E824">
        <v>13</v>
      </c>
      <c r="F824">
        <v>151</v>
      </c>
      <c r="G824">
        <v>20</v>
      </c>
      <c r="H824">
        <v>24</v>
      </c>
    </row>
    <row r="825" spans="2:8">
      <c r="B825">
        <v>21</v>
      </c>
      <c r="C825">
        <v>18</v>
      </c>
      <c r="D825">
        <v>22</v>
      </c>
      <c r="E825">
        <v>31</v>
      </c>
      <c r="F825">
        <v>17</v>
      </c>
      <c r="G825">
        <v>24</v>
      </c>
      <c r="H825">
        <v>51</v>
      </c>
    </row>
    <row r="826" spans="2:8">
      <c r="B826">
        <v>15</v>
      </c>
      <c r="C826">
        <v>14</v>
      </c>
      <c r="D826">
        <v>20</v>
      </c>
      <c r="E826">
        <v>14</v>
      </c>
      <c r="F826">
        <v>26</v>
      </c>
      <c r="G826">
        <v>7</v>
      </c>
      <c r="H826">
        <v>25</v>
      </c>
    </row>
    <row r="827" spans="2:8">
      <c r="B827">
        <v>33</v>
      </c>
      <c r="C827">
        <v>5</v>
      </c>
      <c r="D827">
        <v>22</v>
      </c>
      <c r="E827">
        <v>14</v>
      </c>
      <c r="F827">
        <v>28</v>
      </c>
      <c r="G827">
        <v>23</v>
      </c>
      <c r="H827">
        <v>29</v>
      </c>
    </row>
    <row r="828" spans="2:8">
      <c r="B828">
        <v>6</v>
      </c>
      <c r="C828">
        <v>102</v>
      </c>
      <c r="D828">
        <v>41</v>
      </c>
      <c r="E828">
        <v>8</v>
      </c>
      <c r="F828">
        <v>34</v>
      </c>
      <c r="G828">
        <v>51</v>
      </c>
      <c r="H828">
        <v>148</v>
      </c>
    </row>
    <row r="829" spans="2:8">
      <c r="B829">
        <v>3</v>
      </c>
      <c r="C829">
        <v>71</v>
      </c>
      <c r="D829">
        <v>27</v>
      </c>
      <c r="E829">
        <v>3</v>
      </c>
      <c r="F829">
        <v>15</v>
      </c>
      <c r="G829">
        <v>37</v>
      </c>
      <c r="H829">
        <v>28</v>
      </c>
    </row>
    <row r="830" spans="2:8">
      <c r="B830">
        <v>47</v>
      </c>
      <c r="C830">
        <v>1</v>
      </c>
      <c r="D830">
        <v>33</v>
      </c>
      <c r="E830">
        <v>37</v>
      </c>
      <c r="F830">
        <v>21</v>
      </c>
      <c r="G830">
        <v>16</v>
      </c>
      <c r="H830">
        <v>30</v>
      </c>
    </row>
    <row r="831" spans="2:8">
      <c r="B831">
        <v>30</v>
      </c>
      <c r="C831">
        <v>68</v>
      </c>
      <c r="D831">
        <v>36</v>
      </c>
      <c r="E831">
        <v>75</v>
      </c>
      <c r="F831">
        <v>39</v>
      </c>
      <c r="G831">
        <v>4</v>
      </c>
      <c r="H831">
        <v>1</v>
      </c>
    </row>
    <row r="832" spans="2:8">
      <c r="B832">
        <v>33</v>
      </c>
      <c r="C832">
        <v>67</v>
      </c>
      <c r="D832">
        <v>35</v>
      </c>
      <c r="E832">
        <v>126</v>
      </c>
      <c r="F832">
        <v>41</v>
      </c>
      <c r="G832">
        <v>6</v>
      </c>
      <c r="H832">
        <v>55</v>
      </c>
    </row>
    <row r="833" spans="2:8">
      <c r="B833">
        <v>17</v>
      </c>
      <c r="C833">
        <v>31</v>
      </c>
      <c r="D833">
        <v>35</v>
      </c>
      <c r="E833">
        <v>43</v>
      </c>
      <c r="F833">
        <v>18</v>
      </c>
      <c r="G833">
        <v>2</v>
      </c>
      <c r="H833">
        <v>38</v>
      </c>
    </row>
    <row r="834" spans="2:8">
      <c r="B834">
        <v>40</v>
      </c>
      <c r="C834">
        <v>13</v>
      </c>
      <c r="D834">
        <v>35</v>
      </c>
      <c r="E834">
        <v>24</v>
      </c>
      <c r="F834">
        <v>83</v>
      </c>
      <c r="G834">
        <v>87</v>
      </c>
      <c r="H834">
        <v>1</v>
      </c>
    </row>
    <row r="835" spans="2:8">
      <c r="B835">
        <v>16</v>
      </c>
      <c r="C835">
        <v>3</v>
      </c>
      <c r="D835">
        <v>21</v>
      </c>
      <c r="E835">
        <v>7</v>
      </c>
      <c r="F835">
        <v>12</v>
      </c>
      <c r="G835">
        <v>19</v>
      </c>
      <c r="H835">
        <v>45</v>
      </c>
    </row>
    <row r="836" spans="2:8">
      <c r="B836">
        <v>19</v>
      </c>
      <c r="C836">
        <v>9</v>
      </c>
      <c r="D836">
        <v>49</v>
      </c>
      <c r="E836">
        <v>21</v>
      </c>
      <c r="F836">
        <v>20</v>
      </c>
      <c r="G836">
        <v>8</v>
      </c>
      <c r="H836">
        <v>48</v>
      </c>
    </row>
    <row r="837" spans="2:8">
      <c r="B837">
        <v>254</v>
      </c>
      <c r="C837">
        <v>53</v>
      </c>
      <c r="D837">
        <v>35</v>
      </c>
      <c r="E837">
        <v>27</v>
      </c>
      <c r="F837">
        <v>50</v>
      </c>
      <c r="G837">
        <v>45</v>
      </c>
      <c r="H837">
        <v>36</v>
      </c>
    </row>
    <row r="838" spans="2:8">
      <c r="B838">
        <v>7</v>
      </c>
      <c r="C838">
        <v>42</v>
      </c>
      <c r="D838">
        <v>2</v>
      </c>
      <c r="E838">
        <v>16</v>
      </c>
      <c r="F838">
        <v>37</v>
      </c>
      <c r="G838">
        <v>42</v>
      </c>
      <c r="H838">
        <v>148</v>
      </c>
    </row>
    <row r="839" spans="2:8">
      <c r="B839">
        <v>85</v>
      </c>
      <c r="C839">
        <v>1</v>
      </c>
      <c r="D839">
        <v>23</v>
      </c>
      <c r="E839">
        <v>57</v>
      </c>
      <c r="F839">
        <v>24</v>
      </c>
      <c r="G839">
        <v>9</v>
      </c>
      <c r="H839">
        <v>25</v>
      </c>
    </row>
    <row r="840" spans="2:8">
      <c r="B840">
        <v>33</v>
      </c>
      <c r="C840">
        <v>13</v>
      </c>
      <c r="D840">
        <v>25</v>
      </c>
      <c r="E840">
        <v>16</v>
      </c>
      <c r="F840">
        <v>184</v>
      </c>
      <c r="G840">
        <v>38</v>
      </c>
      <c r="H840">
        <v>13</v>
      </c>
    </row>
    <row r="841" spans="2:8">
      <c r="B841">
        <v>14</v>
      </c>
      <c r="C841">
        <v>31</v>
      </c>
      <c r="D841">
        <v>45</v>
      </c>
      <c r="E841">
        <v>4</v>
      </c>
      <c r="F841">
        <v>34</v>
      </c>
      <c r="G841">
        <v>24</v>
      </c>
      <c r="H841">
        <v>55</v>
      </c>
    </row>
    <row r="842" spans="2:8">
      <c r="B842">
        <v>20</v>
      </c>
      <c r="C842">
        <v>192</v>
      </c>
      <c r="D842">
        <v>72</v>
      </c>
      <c r="E842">
        <v>53</v>
      </c>
      <c r="F842">
        <v>8</v>
      </c>
      <c r="G842">
        <v>78</v>
      </c>
      <c r="H842">
        <v>91</v>
      </c>
    </row>
    <row r="843" spans="2:8">
      <c r="B843">
        <v>87</v>
      </c>
      <c r="C843">
        <v>145</v>
      </c>
      <c r="D843">
        <v>18</v>
      </c>
      <c r="E843">
        <v>30</v>
      </c>
      <c r="F843">
        <v>28</v>
      </c>
      <c r="G843">
        <v>5</v>
      </c>
      <c r="H843">
        <v>29</v>
      </c>
    </row>
    <row r="844" spans="2:8">
      <c r="B844">
        <v>51</v>
      </c>
      <c r="C844">
        <v>51</v>
      </c>
      <c r="D844">
        <v>82</v>
      </c>
      <c r="E844">
        <v>6</v>
      </c>
      <c r="F844">
        <v>46</v>
      </c>
      <c r="G844">
        <v>27</v>
      </c>
      <c r="H844">
        <v>101</v>
      </c>
    </row>
    <row r="845" spans="2:8">
      <c r="B845">
        <v>17</v>
      </c>
      <c r="C845">
        <v>210</v>
      </c>
      <c r="D845">
        <v>70</v>
      </c>
      <c r="E845">
        <v>81</v>
      </c>
      <c r="F845">
        <v>5</v>
      </c>
      <c r="G845">
        <v>67</v>
      </c>
      <c r="H845">
        <v>1</v>
      </c>
    </row>
    <row r="846" spans="2:8">
      <c r="B846">
        <v>46</v>
      </c>
      <c r="C846">
        <v>5</v>
      </c>
      <c r="D846">
        <v>55</v>
      </c>
      <c r="E846">
        <v>37</v>
      </c>
      <c r="F846">
        <v>81</v>
      </c>
      <c r="G846">
        <v>20</v>
      </c>
      <c r="H846">
        <v>73</v>
      </c>
    </row>
    <row r="847" spans="2:8">
      <c r="B847">
        <v>10</v>
      </c>
      <c r="C847">
        <v>37</v>
      </c>
      <c r="D847">
        <v>23</v>
      </c>
      <c r="E847">
        <v>4</v>
      </c>
      <c r="F847">
        <v>6</v>
      </c>
      <c r="G847">
        <v>3</v>
      </c>
      <c r="H847">
        <v>1</v>
      </c>
    </row>
    <row r="848" spans="2:8">
      <c r="B848">
        <v>89</v>
      </c>
      <c r="C848">
        <v>86</v>
      </c>
      <c r="D848">
        <v>33</v>
      </c>
      <c r="E848">
        <v>2</v>
      </c>
      <c r="F848">
        <v>127</v>
      </c>
      <c r="G848">
        <v>73</v>
      </c>
      <c r="H848">
        <v>11</v>
      </c>
    </row>
    <row r="849" spans="2:8">
      <c r="B849">
        <v>181</v>
      </c>
      <c r="C849">
        <v>90</v>
      </c>
      <c r="D849">
        <v>16</v>
      </c>
      <c r="E849">
        <v>5</v>
      </c>
      <c r="F849">
        <v>32</v>
      </c>
      <c r="G849">
        <v>51</v>
      </c>
      <c r="H849">
        <v>3</v>
      </c>
    </row>
    <row r="850" spans="2:8">
      <c r="B850">
        <v>48</v>
      </c>
      <c r="C850">
        <v>55</v>
      </c>
      <c r="D850">
        <v>109</v>
      </c>
      <c r="E850">
        <v>36</v>
      </c>
      <c r="F850">
        <v>16</v>
      </c>
      <c r="G850">
        <v>12</v>
      </c>
      <c r="H850">
        <v>20</v>
      </c>
    </row>
    <row r="851" spans="2:8">
      <c r="B851">
        <v>37</v>
      </c>
      <c r="C851">
        <v>52</v>
      </c>
      <c r="D851">
        <v>89</v>
      </c>
      <c r="E851">
        <v>59</v>
      </c>
      <c r="F851">
        <v>2</v>
      </c>
      <c r="G851">
        <v>27</v>
      </c>
      <c r="H851">
        <v>26</v>
      </c>
    </row>
    <row r="852" spans="2:8">
      <c r="B852">
        <v>33</v>
      </c>
      <c r="C852">
        <v>11</v>
      </c>
      <c r="D852">
        <v>26</v>
      </c>
      <c r="E852">
        <v>81</v>
      </c>
      <c r="F852">
        <v>9</v>
      </c>
      <c r="G852">
        <v>22</v>
      </c>
      <c r="H852">
        <v>20</v>
      </c>
    </row>
    <row r="853" spans="2:8">
      <c r="B853">
        <v>132</v>
      </c>
      <c r="C853">
        <v>7</v>
      </c>
      <c r="D853">
        <v>10</v>
      </c>
      <c r="E853">
        <v>29</v>
      </c>
      <c r="F853">
        <v>15</v>
      </c>
      <c r="G853">
        <v>4</v>
      </c>
      <c r="H853">
        <v>18</v>
      </c>
    </row>
    <row r="854" spans="2:8">
      <c r="B854">
        <v>68</v>
      </c>
      <c r="C854">
        <v>45</v>
      </c>
      <c r="D854">
        <v>47</v>
      </c>
      <c r="E854">
        <v>3</v>
      </c>
      <c r="F854">
        <v>29</v>
      </c>
      <c r="G854">
        <v>16</v>
      </c>
      <c r="H854">
        <v>21</v>
      </c>
    </row>
    <row r="855" spans="2:8">
      <c r="B855">
        <v>55</v>
      </c>
      <c r="C855">
        <v>34</v>
      </c>
      <c r="D855">
        <v>39</v>
      </c>
      <c r="E855">
        <v>20</v>
      </c>
      <c r="F855">
        <v>3</v>
      </c>
      <c r="G855">
        <v>12</v>
      </c>
      <c r="H855">
        <v>37</v>
      </c>
    </row>
    <row r="856" spans="2:8">
      <c r="B856">
        <v>17</v>
      </c>
      <c r="C856">
        <v>44</v>
      </c>
      <c r="D856">
        <v>97</v>
      </c>
      <c r="E856">
        <v>23</v>
      </c>
      <c r="F856">
        <v>13</v>
      </c>
      <c r="G856">
        <v>49</v>
      </c>
      <c r="H856">
        <v>84</v>
      </c>
    </row>
    <row r="857" spans="2:8">
      <c r="B857">
        <v>57</v>
      </c>
      <c r="C857">
        <v>5</v>
      </c>
      <c r="D857">
        <v>11</v>
      </c>
      <c r="E857">
        <v>18</v>
      </c>
      <c r="F857">
        <v>7</v>
      </c>
      <c r="G857">
        <v>25</v>
      </c>
      <c r="H857">
        <v>57</v>
      </c>
    </row>
    <row r="858" spans="2:8">
      <c r="B858">
        <v>44</v>
      </c>
      <c r="C858">
        <v>61</v>
      </c>
      <c r="D858">
        <v>87</v>
      </c>
      <c r="E858">
        <v>19</v>
      </c>
      <c r="F858">
        <v>4</v>
      </c>
      <c r="G858">
        <v>73</v>
      </c>
      <c r="H858">
        <v>23</v>
      </c>
    </row>
    <row r="859" spans="2:8">
      <c r="B859">
        <v>98</v>
      </c>
      <c r="C859">
        <v>85</v>
      </c>
      <c r="D859">
        <v>22</v>
      </c>
      <c r="E859">
        <v>16</v>
      </c>
      <c r="F859">
        <v>49</v>
      </c>
      <c r="G859">
        <v>7</v>
      </c>
      <c r="H859">
        <v>34</v>
      </c>
    </row>
    <row r="860" spans="2:8">
      <c r="B860">
        <v>199</v>
      </c>
      <c r="C860">
        <v>5</v>
      </c>
      <c r="D860">
        <v>6</v>
      </c>
      <c r="E860">
        <v>19</v>
      </c>
      <c r="F860">
        <v>33</v>
      </c>
      <c r="G860">
        <v>12</v>
      </c>
      <c r="H860">
        <v>46</v>
      </c>
    </row>
    <row r="861" spans="2:8">
      <c r="B861">
        <v>12</v>
      </c>
      <c r="C861">
        <v>106</v>
      </c>
      <c r="D861">
        <v>3</v>
      </c>
      <c r="E861">
        <v>39</v>
      </c>
      <c r="F861">
        <v>33</v>
      </c>
      <c r="G861">
        <v>28</v>
      </c>
      <c r="H861">
        <v>24</v>
      </c>
    </row>
    <row r="862" spans="2:8">
      <c r="B862">
        <v>7</v>
      </c>
      <c r="C862">
        <v>33</v>
      </c>
      <c r="D862">
        <v>10</v>
      </c>
      <c r="E862">
        <v>21</v>
      </c>
      <c r="F862">
        <v>128</v>
      </c>
      <c r="G862">
        <v>3</v>
      </c>
      <c r="H862">
        <v>10</v>
      </c>
    </row>
    <row r="863" spans="2:8">
      <c r="B863">
        <v>3</v>
      </c>
      <c r="C863">
        <v>41</v>
      </c>
      <c r="D863">
        <v>78</v>
      </c>
      <c r="E863">
        <v>19</v>
      </c>
      <c r="F863">
        <v>22</v>
      </c>
      <c r="G863">
        <v>44</v>
      </c>
      <c r="H863">
        <v>8</v>
      </c>
    </row>
    <row r="864" spans="2:8">
      <c r="B864">
        <v>39</v>
      </c>
      <c r="C864">
        <v>3</v>
      </c>
      <c r="D864">
        <v>30</v>
      </c>
      <c r="E864">
        <v>19</v>
      </c>
      <c r="F864">
        <v>31</v>
      </c>
      <c r="G864">
        <v>3</v>
      </c>
      <c r="H864">
        <v>10</v>
      </c>
    </row>
    <row r="865" spans="2:8">
      <c r="B865">
        <v>8</v>
      </c>
      <c r="C865">
        <v>18</v>
      </c>
      <c r="D865">
        <v>35</v>
      </c>
      <c r="E865">
        <v>8</v>
      </c>
      <c r="F865">
        <v>43</v>
      </c>
      <c r="G865">
        <v>7</v>
      </c>
      <c r="H865">
        <v>29</v>
      </c>
    </row>
    <row r="866" spans="2:8">
      <c r="B866">
        <v>1</v>
      </c>
      <c r="C866">
        <v>5</v>
      </c>
      <c r="D866">
        <v>22</v>
      </c>
      <c r="E866">
        <v>24</v>
      </c>
      <c r="F866">
        <v>15</v>
      </c>
      <c r="G866">
        <v>3</v>
      </c>
      <c r="H866">
        <v>70</v>
      </c>
    </row>
    <row r="867" spans="2:8">
      <c r="B867">
        <v>68</v>
      </c>
      <c r="C867">
        <v>19</v>
      </c>
      <c r="D867">
        <v>34</v>
      </c>
      <c r="E867">
        <v>8</v>
      </c>
      <c r="F867">
        <v>14</v>
      </c>
      <c r="G867">
        <v>5</v>
      </c>
      <c r="H867">
        <v>3</v>
      </c>
    </row>
    <row r="868" spans="2:8">
      <c r="B868">
        <v>53</v>
      </c>
      <c r="C868">
        <v>24</v>
      </c>
      <c r="D868">
        <v>62</v>
      </c>
      <c r="E868">
        <v>11</v>
      </c>
      <c r="F868">
        <v>3</v>
      </c>
      <c r="G868">
        <v>3</v>
      </c>
      <c r="H868">
        <v>32</v>
      </c>
    </row>
    <row r="869" spans="2:8">
      <c r="B869">
        <v>30</v>
      </c>
      <c r="C869">
        <v>6</v>
      </c>
      <c r="D869">
        <v>3</v>
      </c>
      <c r="E869">
        <v>7</v>
      </c>
      <c r="F869">
        <v>1</v>
      </c>
      <c r="G869">
        <v>4</v>
      </c>
      <c r="H869">
        <v>23</v>
      </c>
    </row>
    <row r="870" spans="2:8">
      <c r="B870">
        <v>8</v>
      </c>
      <c r="C870">
        <v>9</v>
      </c>
      <c r="D870">
        <v>82</v>
      </c>
      <c r="E870">
        <v>6</v>
      </c>
      <c r="F870">
        <v>35</v>
      </c>
      <c r="G870">
        <v>30</v>
      </c>
      <c r="H870">
        <v>23</v>
      </c>
    </row>
    <row r="871" spans="2:8">
      <c r="B871">
        <v>3</v>
      </c>
      <c r="C871">
        <v>4</v>
      </c>
      <c r="D871">
        <v>62</v>
      </c>
      <c r="E871">
        <v>4</v>
      </c>
      <c r="F871">
        <v>6</v>
      </c>
      <c r="G871">
        <v>6</v>
      </c>
      <c r="H871">
        <v>59</v>
      </c>
    </row>
    <row r="872" spans="2:8">
      <c r="B872">
        <v>139</v>
      </c>
      <c r="C872">
        <v>8</v>
      </c>
      <c r="D872">
        <v>29</v>
      </c>
      <c r="E872">
        <v>33</v>
      </c>
      <c r="F872">
        <v>30</v>
      </c>
      <c r="G872">
        <v>6</v>
      </c>
      <c r="H872">
        <v>6</v>
      </c>
    </row>
    <row r="873" spans="2:8">
      <c r="B873">
        <v>69</v>
      </c>
      <c r="C873">
        <v>51</v>
      </c>
      <c r="D873">
        <v>17</v>
      </c>
      <c r="E873">
        <v>19</v>
      </c>
      <c r="F873">
        <v>3</v>
      </c>
      <c r="G873">
        <v>17</v>
      </c>
      <c r="H873">
        <v>84</v>
      </c>
    </row>
    <row r="874" spans="2:8">
      <c r="B874">
        <v>63</v>
      </c>
      <c r="C874">
        <v>65</v>
      </c>
      <c r="D874">
        <v>42</v>
      </c>
      <c r="E874">
        <v>33</v>
      </c>
      <c r="F874">
        <v>12</v>
      </c>
      <c r="G874">
        <v>3</v>
      </c>
      <c r="H874">
        <v>57</v>
      </c>
    </row>
    <row r="875" spans="2:8">
      <c r="B875">
        <v>5</v>
      </c>
      <c r="C875">
        <v>4</v>
      </c>
      <c r="D875">
        <v>47</v>
      </c>
      <c r="E875">
        <v>41</v>
      </c>
      <c r="F875">
        <v>3</v>
      </c>
      <c r="G875">
        <v>5</v>
      </c>
      <c r="H875">
        <v>54</v>
      </c>
    </row>
    <row r="876" spans="2:8">
      <c r="B876">
        <v>215</v>
      </c>
      <c r="C876">
        <v>27</v>
      </c>
      <c r="D876">
        <v>59</v>
      </c>
      <c r="E876">
        <v>29</v>
      </c>
      <c r="F876">
        <v>38</v>
      </c>
      <c r="G876">
        <v>1</v>
      </c>
      <c r="H876">
        <v>22</v>
      </c>
    </row>
    <row r="877" spans="2:8">
      <c r="B877">
        <v>11</v>
      </c>
      <c r="C877">
        <v>7</v>
      </c>
      <c r="D877">
        <v>11</v>
      </c>
      <c r="E877">
        <v>38</v>
      </c>
      <c r="F877">
        <v>30</v>
      </c>
      <c r="G877">
        <v>27</v>
      </c>
      <c r="H877">
        <v>30</v>
      </c>
    </row>
    <row r="878" spans="2:8">
      <c r="B878">
        <v>13</v>
      </c>
      <c r="C878">
        <v>7</v>
      </c>
      <c r="D878">
        <v>37</v>
      </c>
      <c r="E878">
        <v>25</v>
      </c>
      <c r="F878">
        <v>27</v>
      </c>
      <c r="G878">
        <v>33</v>
      </c>
      <c r="H878">
        <v>24</v>
      </c>
    </row>
    <row r="879" spans="2:8">
      <c r="B879">
        <v>22</v>
      </c>
      <c r="C879">
        <v>1</v>
      </c>
      <c r="D879">
        <v>9</v>
      </c>
      <c r="E879">
        <v>43</v>
      </c>
      <c r="F879">
        <v>74</v>
      </c>
      <c r="G879">
        <v>30</v>
      </c>
      <c r="H879">
        <v>41</v>
      </c>
    </row>
    <row r="880" spans="2:8">
      <c r="B880">
        <v>132</v>
      </c>
      <c r="C880">
        <v>134</v>
      </c>
      <c r="D880">
        <v>34</v>
      </c>
      <c r="E880">
        <v>64</v>
      </c>
      <c r="F880">
        <v>25</v>
      </c>
      <c r="G880">
        <v>12</v>
      </c>
      <c r="H880">
        <v>73</v>
      </c>
    </row>
    <row r="881" spans="2:8">
      <c r="B881">
        <v>243</v>
      </c>
      <c r="C881">
        <v>1</v>
      </c>
      <c r="D881">
        <v>1</v>
      </c>
      <c r="E881">
        <v>23</v>
      </c>
      <c r="F881">
        <v>22</v>
      </c>
      <c r="G881">
        <v>5</v>
      </c>
      <c r="H881">
        <v>24</v>
      </c>
    </row>
    <row r="882" spans="2:8">
      <c r="B882">
        <v>69</v>
      </c>
      <c r="C882">
        <v>7</v>
      </c>
      <c r="D882">
        <v>6</v>
      </c>
      <c r="E882">
        <v>3</v>
      </c>
      <c r="F882">
        <v>5</v>
      </c>
      <c r="G882">
        <v>37</v>
      </c>
      <c r="H882">
        <v>62</v>
      </c>
    </row>
    <row r="883" spans="2:8">
      <c r="B883">
        <v>120</v>
      </c>
      <c r="C883">
        <v>17</v>
      </c>
      <c r="D883">
        <v>18</v>
      </c>
      <c r="E883">
        <v>14</v>
      </c>
      <c r="F883">
        <v>19</v>
      </c>
      <c r="G883">
        <v>16</v>
      </c>
      <c r="H883">
        <v>29</v>
      </c>
    </row>
    <row r="884" spans="2:8">
      <c r="B884">
        <v>176</v>
      </c>
      <c r="C884">
        <v>12</v>
      </c>
      <c r="D884">
        <v>34</v>
      </c>
      <c r="E884">
        <v>15</v>
      </c>
      <c r="F884">
        <v>70</v>
      </c>
      <c r="G884">
        <v>17</v>
      </c>
      <c r="H884">
        <v>64</v>
      </c>
    </row>
    <row r="885" spans="2:8">
      <c r="B885">
        <v>10</v>
      </c>
      <c r="C885">
        <v>18</v>
      </c>
      <c r="D885">
        <v>39</v>
      </c>
      <c r="E885">
        <v>28</v>
      </c>
      <c r="F885">
        <v>81</v>
      </c>
      <c r="G885">
        <v>37</v>
      </c>
      <c r="H885">
        <v>28</v>
      </c>
    </row>
    <row r="886" spans="2:8">
      <c r="B886">
        <v>26</v>
      </c>
      <c r="C886">
        <v>7</v>
      </c>
      <c r="D886">
        <v>92</v>
      </c>
      <c r="E886">
        <v>74</v>
      </c>
      <c r="F886">
        <v>21</v>
      </c>
      <c r="G886">
        <v>9</v>
      </c>
      <c r="H886">
        <v>3</v>
      </c>
    </row>
    <row r="887" spans="2:8">
      <c r="B887">
        <v>27</v>
      </c>
      <c r="C887">
        <v>6</v>
      </c>
      <c r="D887">
        <v>19</v>
      </c>
      <c r="E887">
        <v>27</v>
      </c>
      <c r="F887">
        <v>19</v>
      </c>
      <c r="G887">
        <v>33</v>
      </c>
      <c r="H887">
        <v>15</v>
      </c>
    </row>
    <row r="888" spans="2:8">
      <c r="B888">
        <v>65</v>
      </c>
      <c r="C888">
        <v>26</v>
      </c>
      <c r="D888">
        <v>15</v>
      </c>
      <c r="E888">
        <v>28</v>
      </c>
      <c r="F888">
        <v>17</v>
      </c>
      <c r="G888">
        <v>12</v>
      </c>
      <c r="H888">
        <v>36</v>
      </c>
    </row>
    <row r="889" spans="2:8">
      <c r="B889">
        <v>22</v>
      </c>
      <c r="C889">
        <v>4</v>
      </c>
      <c r="D889">
        <v>27</v>
      </c>
      <c r="E889">
        <v>1</v>
      </c>
      <c r="F889">
        <v>5</v>
      </c>
      <c r="G889">
        <v>12</v>
      </c>
      <c r="H889">
        <v>20</v>
      </c>
    </row>
    <row r="890" spans="2:8">
      <c r="B890">
        <v>25</v>
      </c>
      <c r="C890">
        <v>9</v>
      </c>
      <c r="D890">
        <v>24</v>
      </c>
      <c r="E890">
        <v>5</v>
      </c>
      <c r="F890">
        <v>27</v>
      </c>
      <c r="G890">
        <v>23</v>
      </c>
      <c r="H890">
        <v>39</v>
      </c>
    </row>
    <row r="891" spans="2:8">
      <c r="B891">
        <v>1</v>
      </c>
      <c r="C891">
        <v>3</v>
      </c>
      <c r="D891">
        <v>21</v>
      </c>
      <c r="E891">
        <v>42</v>
      </c>
      <c r="F891">
        <v>82</v>
      </c>
      <c r="G891">
        <v>47</v>
      </c>
      <c r="H891">
        <v>48</v>
      </c>
    </row>
    <row r="892" spans="2:8">
      <c r="B892">
        <v>120</v>
      </c>
      <c r="C892">
        <v>14</v>
      </c>
      <c r="D892">
        <v>10</v>
      </c>
      <c r="E892">
        <v>23</v>
      </c>
      <c r="F892">
        <v>19</v>
      </c>
      <c r="G892">
        <v>30</v>
      </c>
      <c r="H892">
        <v>19</v>
      </c>
    </row>
    <row r="893" spans="2:8">
      <c r="B893">
        <v>3</v>
      </c>
      <c r="C893">
        <v>16</v>
      </c>
      <c r="D893">
        <v>20</v>
      </c>
      <c r="E893">
        <v>46</v>
      </c>
      <c r="F893">
        <v>31</v>
      </c>
      <c r="G893">
        <v>276</v>
      </c>
      <c r="H893">
        <v>17</v>
      </c>
    </row>
    <row r="894" spans="2:8">
      <c r="B894">
        <v>7</v>
      </c>
      <c r="C894">
        <v>16</v>
      </c>
      <c r="D894">
        <v>14</v>
      </c>
      <c r="E894">
        <v>52</v>
      </c>
      <c r="F894">
        <v>13</v>
      </c>
      <c r="G894">
        <v>83</v>
      </c>
      <c r="H894">
        <v>10</v>
      </c>
    </row>
    <row r="895" spans="2:8">
      <c r="B895">
        <v>169</v>
      </c>
      <c r="C895">
        <v>14</v>
      </c>
      <c r="D895">
        <v>43</v>
      </c>
      <c r="E895">
        <v>3</v>
      </c>
      <c r="F895">
        <v>61</v>
      </c>
      <c r="G895">
        <v>236</v>
      </c>
      <c r="H895">
        <v>51</v>
      </c>
    </row>
    <row r="896" spans="2:8">
      <c r="B896">
        <v>8</v>
      </c>
      <c r="C896">
        <v>83</v>
      </c>
      <c r="D896">
        <v>87</v>
      </c>
      <c r="E896">
        <v>1</v>
      </c>
      <c r="F896">
        <v>22</v>
      </c>
      <c r="G896">
        <v>182</v>
      </c>
      <c r="H896">
        <v>25</v>
      </c>
    </row>
    <row r="897" spans="2:8">
      <c r="B897">
        <v>3</v>
      </c>
      <c r="C897">
        <v>10</v>
      </c>
      <c r="D897">
        <v>63</v>
      </c>
      <c r="E897">
        <v>30</v>
      </c>
      <c r="F897">
        <v>16</v>
      </c>
      <c r="G897">
        <v>45</v>
      </c>
      <c r="H897">
        <v>31</v>
      </c>
    </row>
    <row r="898" spans="2:8">
      <c r="B898">
        <v>14</v>
      </c>
      <c r="C898">
        <v>17</v>
      </c>
      <c r="D898">
        <v>37</v>
      </c>
      <c r="E898">
        <v>42</v>
      </c>
      <c r="F898">
        <v>19</v>
      </c>
      <c r="G898">
        <v>95</v>
      </c>
      <c r="H898">
        <v>96</v>
      </c>
    </row>
    <row r="899" spans="2:8">
      <c r="B899">
        <v>51</v>
      </c>
      <c r="C899">
        <v>34</v>
      </c>
      <c r="D899">
        <v>7</v>
      </c>
      <c r="E899">
        <v>7</v>
      </c>
      <c r="F899">
        <v>3</v>
      </c>
      <c r="G899">
        <v>36</v>
      </c>
      <c r="H899">
        <v>1</v>
      </c>
    </row>
    <row r="900" spans="2:8">
      <c r="B900">
        <v>4</v>
      </c>
      <c r="C900">
        <v>12</v>
      </c>
      <c r="D900">
        <v>3</v>
      </c>
      <c r="E900">
        <v>1</v>
      </c>
      <c r="F900">
        <v>6</v>
      </c>
      <c r="G900">
        <v>81</v>
      </c>
      <c r="H900">
        <v>41</v>
      </c>
    </row>
    <row r="901" spans="2:8">
      <c r="B901">
        <v>19</v>
      </c>
      <c r="C901">
        <v>28</v>
      </c>
      <c r="D901">
        <v>19</v>
      </c>
      <c r="E901">
        <v>38</v>
      </c>
      <c r="F901">
        <v>10</v>
      </c>
      <c r="G901">
        <v>361</v>
      </c>
      <c r="H901">
        <v>52</v>
      </c>
    </row>
    <row r="902" spans="2:8">
      <c r="B902">
        <v>10</v>
      </c>
      <c r="C902">
        <v>14</v>
      </c>
      <c r="D902">
        <v>65</v>
      </c>
      <c r="E902">
        <v>30</v>
      </c>
      <c r="F902">
        <v>25</v>
      </c>
      <c r="G902">
        <v>681</v>
      </c>
      <c r="H902">
        <v>18</v>
      </c>
    </row>
    <row r="903" spans="2:8">
      <c r="B903">
        <v>16</v>
      </c>
      <c r="C903">
        <v>11</v>
      </c>
      <c r="D903">
        <v>6</v>
      </c>
      <c r="E903">
        <v>32</v>
      </c>
      <c r="F903">
        <v>72</v>
      </c>
      <c r="G903">
        <v>424</v>
      </c>
      <c r="H903">
        <v>19</v>
      </c>
    </row>
    <row r="904" spans="2:8">
      <c r="B904">
        <v>34</v>
      </c>
      <c r="C904">
        <v>13</v>
      </c>
      <c r="D904">
        <v>59</v>
      </c>
      <c r="E904">
        <v>43</v>
      </c>
      <c r="F904">
        <v>47</v>
      </c>
      <c r="G904">
        <v>222</v>
      </c>
      <c r="H904">
        <v>15</v>
      </c>
    </row>
    <row r="905" spans="2:8">
      <c r="B905">
        <v>12</v>
      </c>
      <c r="C905">
        <v>7</v>
      </c>
      <c r="D905">
        <v>65</v>
      </c>
      <c r="E905">
        <v>1</v>
      </c>
      <c r="F905">
        <v>1</v>
      </c>
      <c r="G905">
        <v>409</v>
      </c>
      <c r="H905">
        <v>5</v>
      </c>
    </row>
    <row r="906" spans="2:8">
      <c r="B906">
        <v>5</v>
      </c>
      <c r="C906">
        <v>36</v>
      </c>
      <c r="D906">
        <v>28</v>
      </c>
      <c r="E906">
        <v>36</v>
      </c>
      <c r="F906">
        <v>24</v>
      </c>
      <c r="G906">
        <v>223</v>
      </c>
      <c r="H906">
        <v>17</v>
      </c>
    </row>
    <row r="907" spans="2:8">
      <c r="B907">
        <v>5</v>
      </c>
      <c r="C907">
        <v>34</v>
      </c>
      <c r="D907">
        <v>14</v>
      </c>
      <c r="E907">
        <v>22</v>
      </c>
      <c r="F907">
        <v>63</v>
      </c>
      <c r="G907">
        <v>258</v>
      </c>
      <c r="H907">
        <v>9</v>
      </c>
    </row>
    <row r="908" spans="2:8">
      <c r="B908">
        <v>38</v>
      </c>
      <c r="C908">
        <v>7</v>
      </c>
      <c r="D908">
        <v>12</v>
      </c>
      <c r="E908">
        <v>42</v>
      </c>
      <c r="F908">
        <v>25</v>
      </c>
      <c r="G908">
        <v>165</v>
      </c>
      <c r="H908">
        <v>1</v>
      </c>
    </row>
    <row r="909" spans="2:8">
      <c r="B909">
        <v>4</v>
      </c>
      <c r="C909">
        <v>29</v>
      </c>
      <c r="D909">
        <v>68</v>
      </c>
      <c r="E909">
        <v>25</v>
      </c>
      <c r="F909">
        <v>6</v>
      </c>
      <c r="G909">
        <v>18</v>
      </c>
      <c r="H909">
        <v>7</v>
      </c>
    </row>
    <row r="910" spans="2:8">
      <c r="B910">
        <v>47</v>
      </c>
      <c r="C910">
        <v>57</v>
      </c>
      <c r="D910">
        <v>5</v>
      </c>
      <c r="E910">
        <v>27</v>
      </c>
      <c r="F910">
        <v>11</v>
      </c>
      <c r="G910">
        <v>12</v>
      </c>
      <c r="H910">
        <v>47</v>
      </c>
    </row>
    <row r="911" spans="2:8">
      <c r="B911">
        <v>20</v>
      </c>
      <c r="C911">
        <v>19</v>
      </c>
      <c r="D911">
        <v>15</v>
      </c>
      <c r="E911">
        <v>13</v>
      </c>
      <c r="F911">
        <v>20</v>
      </c>
      <c r="G911">
        <v>8</v>
      </c>
      <c r="H911">
        <v>28</v>
      </c>
    </row>
    <row r="912" spans="2:8">
      <c r="B912">
        <v>69</v>
      </c>
      <c r="C912">
        <v>25</v>
      </c>
      <c r="D912">
        <v>50</v>
      </c>
      <c r="E912">
        <v>14</v>
      </c>
      <c r="F912">
        <v>20</v>
      </c>
      <c r="G912">
        <v>47</v>
      </c>
      <c r="H912">
        <v>49</v>
      </c>
    </row>
    <row r="913" spans="2:8">
      <c r="B913">
        <v>1</v>
      </c>
      <c r="C913">
        <v>12</v>
      </c>
      <c r="D913">
        <v>11</v>
      </c>
      <c r="E913">
        <v>28</v>
      </c>
      <c r="F913">
        <v>98</v>
      </c>
      <c r="G913">
        <v>25</v>
      </c>
      <c r="H913">
        <v>3</v>
      </c>
    </row>
    <row r="914" spans="2:8">
      <c r="B914">
        <v>28</v>
      </c>
      <c r="C914">
        <v>30</v>
      </c>
      <c r="D914">
        <v>14</v>
      </c>
      <c r="E914">
        <v>12</v>
      </c>
      <c r="F914">
        <v>80</v>
      </c>
      <c r="G914">
        <v>43</v>
      </c>
      <c r="H914">
        <v>14</v>
      </c>
    </row>
    <row r="915" spans="2:8">
      <c r="B915">
        <v>22</v>
      </c>
      <c r="C915">
        <v>34</v>
      </c>
      <c r="D915">
        <v>15</v>
      </c>
      <c r="E915">
        <v>36</v>
      </c>
      <c r="F915">
        <v>37</v>
      </c>
      <c r="G915">
        <v>18</v>
      </c>
      <c r="H915">
        <v>14</v>
      </c>
    </row>
    <row r="916" spans="2:8">
      <c r="B916">
        <v>154</v>
      </c>
      <c r="C916">
        <v>10</v>
      </c>
      <c r="D916">
        <v>10</v>
      </c>
      <c r="E916">
        <v>13</v>
      </c>
      <c r="F916">
        <v>67</v>
      </c>
      <c r="G916">
        <v>18</v>
      </c>
      <c r="H916">
        <v>47</v>
      </c>
    </row>
    <row r="917" spans="2:8">
      <c r="B917">
        <v>23</v>
      </c>
      <c r="C917">
        <v>4</v>
      </c>
      <c r="D917">
        <v>37</v>
      </c>
      <c r="E917">
        <v>34</v>
      </c>
      <c r="F917">
        <v>1</v>
      </c>
      <c r="G917">
        <v>31</v>
      </c>
      <c r="H917">
        <v>1</v>
      </c>
    </row>
    <row r="918" spans="2:8">
      <c r="B918">
        <v>1</v>
      </c>
      <c r="C918">
        <v>8</v>
      </c>
      <c r="D918">
        <v>21</v>
      </c>
      <c r="E918">
        <v>3</v>
      </c>
      <c r="F918">
        <v>84</v>
      </c>
      <c r="G918">
        <v>18</v>
      </c>
      <c r="H918">
        <v>13</v>
      </c>
    </row>
    <row r="919" spans="2:8">
      <c r="B919">
        <v>35</v>
      </c>
      <c r="C919">
        <v>9</v>
      </c>
      <c r="D919">
        <v>5</v>
      </c>
      <c r="E919">
        <v>7</v>
      </c>
      <c r="F919">
        <v>85</v>
      </c>
      <c r="G919">
        <v>14</v>
      </c>
      <c r="H919">
        <v>51</v>
      </c>
    </row>
    <row r="920" spans="2:8">
      <c r="B920">
        <v>10</v>
      </c>
      <c r="C920">
        <v>16</v>
      </c>
      <c r="D920">
        <v>20</v>
      </c>
      <c r="E920">
        <v>81</v>
      </c>
      <c r="F920">
        <v>48</v>
      </c>
      <c r="G920">
        <v>43</v>
      </c>
      <c r="H920">
        <v>62</v>
      </c>
    </row>
    <row r="921" spans="2:8">
      <c r="B921">
        <v>335</v>
      </c>
      <c r="C921">
        <v>3</v>
      </c>
      <c r="D921">
        <v>6</v>
      </c>
      <c r="E921">
        <v>4</v>
      </c>
      <c r="F921">
        <v>29</v>
      </c>
      <c r="G921">
        <v>29</v>
      </c>
      <c r="H921">
        <v>24</v>
      </c>
    </row>
    <row r="922" spans="2:8">
      <c r="B922">
        <v>219</v>
      </c>
      <c r="C922">
        <v>15</v>
      </c>
      <c r="D922">
        <v>40</v>
      </c>
      <c r="E922">
        <v>73</v>
      </c>
      <c r="F922">
        <v>10</v>
      </c>
      <c r="G922">
        <v>39</v>
      </c>
      <c r="H922">
        <v>4</v>
      </c>
    </row>
    <row r="923" spans="2:8">
      <c r="B923">
        <v>17</v>
      </c>
      <c r="C923">
        <v>10</v>
      </c>
      <c r="D923">
        <v>16</v>
      </c>
      <c r="E923">
        <v>45</v>
      </c>
      <c r="F923">
        <v>11</v>
      </c>
      <c r="G923">
        <v>41</v>
      </c>
      <c r="H923">
        <v>21</v>
      </c>
    </row>
    <row r="924" spans="2:8">
      <c r="B924">
        <v>21</v>
      </c>
      <c r="C924">
        <v>7</v>
      </c>
      <c r="D924">
        <v>14</v>
      </c>
      <c r="E924">
        <v>9</v>
      </c>
      <c r="F924">
        <v>9</v>
      </c>
      <c r="G924">
        <v>34</v>
      </c>
      <c r="H924">
        <v>25</v>
      </c>
    </row>
    <row r="925" spans="2:8">
      <c r="B925">
        <v>80</v>
      </c>
      <c r="C925">
        <v>17</v>
      </c>
      <c r="D925">
        <v>28</v>
      </c>
      <c r="E925">
        <v>57</v>
      </c>
      <c r="F925">
        <v>23</v>
      </c>
      <c r="G925">
        <v>40</v>
      </c>
      <c r="H925">
        <v>54</v>
      </c>
    </row>
    <row r="926" spans="2:8">
      <c r="B926">
        <v>138</v>
      </c>
      <c r="C926">
        <v>35</v>
      </c>
      <c r="D926">
        <v>43</v>
      </c>
      <c r="E926">
        <v>64</v>
      </c>
      <c r="F926">
        <v>20</v>
      </c>
      <c r="G926">
        <v>23</v>
      </c>
      <c r="H926">
        <v>47</v>
      </c>
    </row>
    <row r="927" spans="2:8">
      <c r="B927">
        <v>4</v>
      </c>
      <c r="C927">
        <v>25</v>
      </c>
      <c r="D927">
        <v>19</v>
      </c>
      <c r="E927">
        <v>33</v>
      </c>
      <c r="F927">
        <v>45</v>
      </c>
      <c r="G927">
        <v>11</v>
      </c>
      <c r="H927">
        <v>4</v>
      </c>
    </row>
    <row r="928" spans="2:8">
      <c r="B928">
        <v>54</v>
      </c>
      <c r="C928">
        <v>73</v>
      </c>
      <c r="D928">
        <v>84</v>
      </c>
      <c r="E928">
        <v>7</v>
      </c>
      <c r="F928">
        <v>31</v>
      </c>
      <c r="G928">
        <v>25</v>
      </c>
      <c r="H928">
        <v>58</v>
      </c>
    </row>
    <row r="929" spans="2:8">
      <c r="B929">
        <v>37</v>
      </c>
      <c r="C929">
        <v>45</v>
      </c>
      <c r="D929">
        <v>45</v>
      </c>
      <c r="E929">
        <v>18</v>
      </c>
      <c r="F929">
        <v>21</v>
      </c>
      <c r="G929">
        <v>66</v>
      </c>
      <c r="H929">
        <v>20</v>
      </c>
    </row>
    <row r="930" spans="2:8">
      <c r="B930">
        <v>112</v>
      </c>
      <c r="C930">
        <v>41</v>
      </c>
      <c r="D930">
        <v>70</v>
      </c>
      <c r="E930">
        <v>3</v>
      </c>
      <c r="F930">
        <v>92</v>
      </c>
      <c r="G930">
        <v>45</v>
      </c>
      <c r="H930">
        <v>12</v>
      </c>
    </row>
    <row r="931" spans="2:8">
      <c r="B931">
        <v>10</v>
      </c>
      <c r="C931">
        <v>64</v>
      </c>
      <c r="D931">
        <v>76</v>
      </c>
      <c r="E931">
        <v>17</v>
      </c>
      <c r="F931">
        <v>5</v>
      </c>
      <c r="G931">
        <v>67</v>
      </c>
      <c r="H931">
        <v>20</v>
      </c>
    </row>
    <row r="932" spans="2:8">
      <c r="B932">
        <v>22</v>
      </c>
      <c r="C932">
        <v>7</v>
      </c>
      <c r="D932">
        <v>92</v>
      </c>
      <c r="E932">
        <v>75</v>
      </c>
      <c r="F932">
        <v>23</v>
      </c>
      <c r="G932">
        <v>28</v>
      </c>
      <c r="H932">
        <v>14</v>
      </c>
    </row>
    <row r="933" spans="2:8">
      <c r="B933">
        <v>57</v>
      </c>
      <c r="C933">
        <v>71</v>
      </c>
      <c r="D933">
        <v>27</v>
      </c>
      <c r="E933">
        <v>87</v>
      </c>
      <c r="F933">
        <v>7</v>
      </c>
      <c r="G933">
        <v>48</v>
      </c>
      <c r="H933">
        <v>191</v>
      </c>
    </row>
    <row r="934" spans="2:8">
      <c r="B934">
        <v>60</v>
      </c>
      <c r="C934">
        <v>17</v>
      </c>
      <c r="D934">
        <v>35</v>
      </c>
      <c r="E934">
        <v>11</v>
      </c>
      <c r="F934">
        <v>2</v>
      </c>
      <c r="G934">
        <v>50</v>
      </c>
      <c r="H934">
        <v>26</v>
      </c>
    </row>
    <row r="935" spans="2:8">
      <c r="B935">
        <v>47</v>
      </c>
      <c r="C935">
        <v>12</v>
      </c>
      <c r="D935">
        <v>94</v>
      </c>
      <c r="E935">
        <v>105</v>
      </c>
      <c r="F935">
        <v>33</v>
      </c>
      <c r="G935">
        <v>15</v>
      </c>
      <c r="H935">
        <v>36</v>
      </c>
    </row>
    <row r="936" spans="2:8">
      <c r="B936">
        <v>165</v>
      </c>
      <c r="C936">
        <v>30</v>
      </c>
      <c r="D936">
        <v>35</v>
      </c>
      <c r="E936">
        <v>43</v>
      </c>
      <c r="F936">
        <v>15</v>
      </c>
      <c r="G936">
        <v>11</v>
      </c>
      <c r="H936">
        <v>27</v>
      </c>
    </row>
    <row r="937" spans="2:8">
      <c r="B937">
        <v>10</v>
      </c>
      <c r="C937">
        <v>23</v>
      </c>
      <c r="D937">
        <v>20</v>
      </c>
      <c r="E937">
        <v>16</v>
      </c>
      <c r="F937">
        <v>3</v>
      </c>
      <c r="G937">
        <v>46</v>
      </c>
      <c r="H937">
        <v>12</v>
      </c>
    </row>
    <row r="938" spans="2:8">
      <c r="B938">
        <v>184</v>
      </c>
      <c r="C938">
        <v>10</v>
      </c>
      <c r="D938">
        <v>15</v>
      </c>
      <c r="E938">
        <v>59</v>
      </c>
      <c r="F938">
        <v>7</v>
      </c>
      <c r="G938">
        <v>29</v>
      </c>
      <c r="H938">
        <v>45</v>
      </c>
    </row>
    <row r="939" spans="2:8">
      <c r="B939">
        <v>81</v>
      </c>
      <c r="C939">
        <v>4</v>
      </c>
      <c r="D939">
        <v>24</v>
      </c>
      <c r="E939">
        <v>34</v>
      </c>
      <c r="F939">
        <v>7</v>
      </c>
      <c r="G939">
        <v>39</v>
      </c>
      <c r="H939">
        <v>20</v>
      </c>
    </row>
    <row r="940" spans="2:8">
      <c r="B940">
        <v>11</v>
      </c>
      <c r="C940">
        <v>13</v>
      </c>
      <c r="D940">
        <v>5</v>
      </c>
      <c r="E940">
        <v>34</v>
      </c>
      <c r="F940">
        <v>6</v>
      </c>
      <c r="G940">
        <v>19</v>
      </c>
      <c r="H940">
        <v>10</v>
      </c>
    </row>
    <row r="941" spans="2:8">
      <c r="B941">
        <v>51</v>
      </c>
      <c r="C941">
        <v>22</v>
      </c>
      <c r="D941">
        <v>1</v>
      </c>
      <c r="E941">
        <v>33</v>
      </c>
      <c r="F941">
        <v>33</v>
      </c>
      <c r="G941">
        <v>7</v>
      </c>
      <c r="H941">
        <v>24</v>
      </c>
    </row>
    <row r="942" spans="2:8">
      <c r="B942">
        <v>5</v>
      </c>
      <c r="C942">
        <v>6</v>
      </c>
      <c r="D942">
        <v>50</v>
      </c>
      <c r="E942">
        <v>6</v>
      </c>
      <c r="F942">
        <v>37</v>
      </c>
      <c r="G942">
        <v>6</v>
      </c>
      <c r="H942">
        <v>99</v>
      </c>
    </row>
    <row r="943" spans="2:8">
      <c r="B943">
        <v>87</v>
      </c>
      <c r="C943">
        <v>21</v>
      </c>
      <c r="D943">
        <v>16</v>
      </c>
      <c r="E943">
        <v>6</v>
      </c>
      <c r="F943">
        <v>10</v>
      </c>
      <c r="G943">
        <v>3</v>
      </c>
      <c r="H943">
        <v>1</v>
      </c>
    </row>
    <row r="944" spans="2:8">
      <c r="B944">
        <v>25</v>
      </c>
      <c r="C944">
        <v>15</v>
      </c>
      <c r="D944">
        <v>13</v>
      </c>
      <c r="E944">
        <v>17</v>
      </c>
      <c r="F944">
        <v>34</v>
      </c>
      <c r="G944">
        <v>37</v>
      </c>
      <c r="H944">
        <v>59</v>
      </c>
    </row>
    <row r="945" spans="2:8">
      <c r="B945">
        <v>49</v>
      </c>
      <c r="C945">
        <v>11</v>
      </c>
      <c r="D945">
        <v>40</v>
      </c>
      <c r="E945">
        <v>77</v>
      </c>
      <c r="F945">
        <v>20</v>
      </c>
      <c r="G945">
        <v>34</v>
      </c>
      <c r="H945">
        <v>53</v>
      </c>
    </row>
    <row r="946" spans="2:8">
      <c r="B946">
        <v>697</v>
      </c>
      <c r="C946">
        <v>23</v>
      </c>
      <c r="D946">
        <v>3</v>
      </c>
      <c r="E946">
        <v>25</v>
      </c>
      <c r="F946">
        <v>66</v>
      </c>
      <c r="G946">
        <v>37</v>
      </c>
      <c r="H946">
        <v>44</v>
      </c>
    </row>
    <row r="947" spans="2:8">
      <c r="B947">
        <v>119</v>
      </c>
      <c r="C947">
        <v>4</v>
      </c>
      <c r="D947">
        <v>1</v>
      </c>
      <c r="E947">
        <v>4</v>
      </c>
      <c r="F947">
        <v>50</v>
      </c>
      <c r="G947">
        <v>29</v>
      </c>
      <c r="H947">
        <v>16</v>
      </c>
    </row>
    <row r="948" spans="2:8">
      <c r="B948">
        <v>34</v>
      </c>
      <c r="C948">
        <v>2</v>
      </c>
      <c r="D948">
        <v>5</v>
      </c>
      <c r="E948">
        <v>4</v>
      </c>
      <c r="F948">
        <v>8</v>
      </c>
      <c r="G948">
        <v>46</v>
      </c>
      <c r="H948">
        <v>31</v>
      </c>
    </row>
    <row r="949" spans="2:8">
      <c r="B949">
        <v>33</v>
      </c>
      <c r="C949">
        <v>10</v>
      </c>
      <c r="D949">
        <v>31</v>
      </c>
      <c r="E949">
        <v>38</v>
      </c>
      <c r="F949">
        <v>144</v>
      </c>
      <c r="G949">
        <v>99</v>
      </c>
      <c r="H949">
        <v>48</v>
      </c>
    </row>
    <row r="950" spans="2:8">
      <c r="B950">
        <v>100</v>
      </c>
      <c r="C950">
        <v>13</v>
      </c>
      <c r="D950">
        <v>1</v>
      </c>
      <c r="E950">
        <v>16</v>
      </c>
      <c r="F950">
        <v>5</v>
      </c>
      <c r="G950">
        <v>46</v>
      </c>
      <c r="H950">
        <v>10</v>
      </c>
    </row>
    <row r="951" spans="2:8">
      <c r="B951">
        <v>15</v>
      </c>
      <c r="C951">
        <v>17</v>
      </c>
      <c r="D951">
        <v>36</v>
      </c>
      <c r="E951">
        <v>7</v>
      </c>
      <c r="F951">
        <v>8</v>
      </c>
      <c r="G951">
        <v>23</v>
      </c>
      <c r="H951">
        <v>23</v>
      </c>
    </row>
    <row r="952" spans="2:8">
      <c r="B952">
        <v>7</v>
      </c>
      <c r="C952">
        <v>8</v>
      </c>
      <c r="D952">
        <v>21</v>
      </c>
      <c r="E952">
        <v>9</v>
      </c>
      <c r="F952">
        <v>37</v>
      </c>
      <c r="G952">
        <v>17</v>
      </c>
      <c r="H952">
        <v>33</v>
      </c>
    </row>
    <row r="953" spans="2:8">
      <c r="B953">
        <v>66</v>
      </c>
      <c r="C953">
        <v>8</v>
      </c>
      <c r="D953">
        <v>11</v>
      </c>
      <c r="E953">
        <v>51</v>
      </c>
      <c r="F953">
        <v>69</v>
      </c>
      <c r="G953">
        <v>24</v>
      </c>
      <c r="H953">
        <v>26</v>
      </c>
    </row>
    <row r="954" spans="2:8">
      <c r="B954">
        <v>89</v>
      </c>
      <c r="C954">
        <v>8</v>
      </c>
      <c r="D954">
        <v>5</v>
      </c>
      <c r="E954">
        <v>1</v>
      </c>
      <c r="F954">
        <v>85</v>
      </c>
      <c r="G954">
        <v>39</v>
      </c>
      <c r="H954">
        <v>25</v>
      </c>
    </row>
    <row r="955" spans="2:8">
      <c r="B955">
        <v>19</v>
      </c>
      <c r="C955">
        <v>4</v>
      </c>
      <c r="D955">
        <v>43</v>
      </c>
      <c r="E955">
        <v>15</v>
      </c>
      <c r="F955">
        <v>678</v>
      </c>
      <c r="G955">
        <v>16</v>
      </c>
      <c r="H955">
        <v>9</v>
      </c>
    </row>
    <row r="956" spans="2:8">
      <c r="B956">
        <v>18</v>
      </c>
      <c r="C956">
        <v>2</v>
      </c>
      <c r="D956">
        <v>448</v>
      </c>
      <c r="E956">
        <v>2</v>
      </c>
      <c r="F956">
        <v>3</v>
      </c>
      <c r="G956">
        <v>137</v>
      </c>
      <c r="H956">
        <v>13</v>
      </c>
    </row>
    <row r="957" spans="2:8">
      <c r="B957">
        <v>27</v>
      </c>
      <c r="C957">
        <v>6</v>
      </c>
      <c r="D957">
        <v>1</v>
      </c>
      <c r="E957">
        <v>15</v>
      </c>
      <c r="F957">
        <v>6</v>
      </c>
      <c r="G957">
        <v>7</v>
      </c>
      <c r="H957">
        <v>1</v>
      </c>
    </row>
    <row r="958" spans="2:8">
      <c r="B958">
        <v>104</v>
      </c>
      <c r="C958">
        <v>4</v>
      </c>
      <c r="D958">
        <v>15</v>
      </c>
      <c r="E958">
        <v>32</v>
      </c>
      <c r="F958">
        <v>31</v>
      </c>
      <c r="G958">
        <v>5</v>
      </c>
      <c r="H958">
        <v>6</v>
      </c>
    </row>
    <row r="959" spans="2:8">
      <c r="B959">
        <v>3</v>
      </c>
      <c r="C959">
        <v>5</v>
      </c>
      <c r="D959">
        <v>5</v>
      </c>
      <c r="E959">
        <v>35</v>
      </c>
      <c r="F959">
        <v>15</v>
      </c>
      <c r="G959">
        <v>44</v>
      </c>
      <c r="H959">
        <v>21</v>
      </c>
    </row>
    <row r="960" spans="2:8">
      <c r="B960">
        <v>72</v>
      </c>
      <c r="C960">
        <v>3</v>
      </c>
      <c r="D960">
        <v>24</v>
      </c>
      <c r="E960">
        <v>122</v>
      </c>
      <c r="F960">
        <v>52</v>
      </c>
      <c r="G960">
        <v>11</v>
      </c>
      <c r="H960">
        <v>31</v>
      </c>
    </row>
    <row r="961" spans="2:8">
      <c r="B961">
        <v>15</v>
      </c>
      <c r="C961">
        <v>9</v>
      </c>
      <c r="D961">
        <v>12</v>
      </c>
      <c r="E961">
        <v>24</v>
      </c>
      <c r="F961">
        <v>53</v>
      </c>
      <c r="G961">
        <v>23</v>
      </c>
      <c r="H961">
        <v>36</v>
      </c>
    </row>
    <row r="962" spans="2:8">
      <c r="B962">
        <v>34</v>
      </c>
      <c r="C962">
        <v>3</v>
      </c>
      <c r="D962">
        <v>3</v>
      </c>
      <c r="E962">
        <v>9</v>
      </c>
      <c r="F962">
        <v>15</v>
      </c>
      <c r="G962">
        <v>25</v>
      </c>
      <c r="H962">
        <v>5</v>
      </c>
    </row>
    <row r="963" spans="2:8">
      <c r="B963">
        <v>46</v>
      </c>
      <c r="C963">
        <v>8</v>
      </c>
      <c r="D963">
        <v>87</v>
      </c>
      <c r="E963">
        <v>87</v>
      </c>
      <c r="F963">
        <v>6</v>
      </c>
      <c r="G963">
        <v>18</v>
      </c>
      <c r="H963">
        <v>12</v>
      </c>
    </row>
    <row r="964" spans="2:8">
      <c r="B964">
        <v>20</v>
      </c>
      <c r="C964">
        <v>38</v>
      </c>
      <c r="D964">
        <v>31</v>
      </c>
      <c r="E964">
        <v>17</v>
      </c>
      <c r="F964">
        <v>3</v>
      </c>
      <c r="G964">
        <v>15</v>
      </c>
      <c r="H964">
        <v>20</v>
      </c>
    </row>
    <row r="965" spans="2:8">
      <c r="B965">
        <v>27</v>
      </c>
      <c r="C965">
        <v>19</v>
      </c>
      <c r="D965">
        <v>26</v>
      </c>
      <c r="E965">
        <v>9</v>
      </c>
      <c r="F965">
        <v>3</v>
      </c>
      <c r="G965">
        <v>10</v>
      </c>
      <c r="H965">
        <v>52</v>
      </c>
    </row>
    <row r="966" spans="2:8">
      <c r="B966">
        <v>18</v>
      </c>
      <c r="C966">
        <v>32</v>
      </c>
      <c r="D966">
        <v>18</v>
      </c>
      <c r="E966">
        <v>70</v>
      </c>
      <c r="F966">
        <v>18</v>
      </c>
      <c r="G966">
        <v>39</v>
      </c>
      <c r="H966">
        <v>31</v>
      </c>
    </row>
    <row r="967" spans="2:8">
      <c r="B967">
        <v>48</v>
      </c>
      <c r="C967">
        <v>8</v>
      </c>
      <c r="D967">
        <v>24</v>
      </c>
      <c r="E967">
        <v>22</v>
      </c>
      <c r="F967">
        <v>14</v>
      </c>
      <c r="G967">
        <v>4</v>
      </c>
      <c r="H967">
        <v>27</v>
      </c>
    </row>
    <row r="968" spans="2:8">
      <c r="B968">
        <v>7</v>
      </c>
      <c r="C968">
        <v>9</v>
      </c>
      <c r="D968">
        <v>23</v>
      </c>
      <c r="E968">
        <v>39</v>
      </c>
      <c r="F968">
        <v>115</v>
      </c>
      <c r="G968">
        <v>34</v>
      </c>
      <c r="H968">
        <v>17</v>
      </c>
    </row>
    <row r="969" spans="2:8">
      <c r="B969">
        <v>13</v>
      </c>
      <c r="C969">
        <v>35</v>
      </c>
      <c r="D969">
        <v>24</v>
      </c>
      <c r="E969">
        <v>26</v>
      </c>
      <c r="F969">
        <v>491</v>
      </c>
      <c r="G969">
        <v>26</v>
      </c>
      <c r="H969">
        <v>23</v>
      </c>
    </row>
    <row r="970" spans="2:8">
      <c r="B970">
        <v>67</v>
      </c>
      <c r="C970">
        <v>37</v>
      </c>
      <c r="D970">
        <v>135</v>
      </c>
      <c r="E970">
        <v>23</v>
      </c>
      <c r="F970">
        <v>73</v>
      </c>
      <c r="G970">
        <v>4</v>
      </c>
      <c r="H970">
        <v>6</v>
      </c>
    </row>
    <row r="971" spans="2:8">
      <c r="B971">
        <v>6</v>
      </c>
      <c r="C971">
        <v>46</v>
      </c>
      <c r="D971">
        <v>50</v>
      </c>
      <c r="E971">
        <v>15</v>
      </c>
      <c r="F971">
        <v>33</v>
      </c>
      <c r="G971">
        <v>14</v>
      </c>
      <c r="H971">
        <v>25</v>
      </c>
    </row>
    <row r="972" spans="2:8">
      <c r="B972">
        <v>3</v>
      </c>
      <c r="C972">
        <v>46</v>
      </c>
      <c r="D972">
        <v>42</v>
      </c>
      <c r="E972">
        <v>64</v>
      </c>
      <c r="F972">
        <v>135</v>
      </c>
      <c r="G972">
        <v>4</v>
      </c>
      <c r="H972">
        <v>15</v>
      </c>
    </row>
    <row r="973" spans="2:8">
      <c r="B973">
        <v>42</v>
      </c>
      <c r="C973">
        <v>24</v>
      </c>
      <c r="D973">
        <v>15</v>
      </c>
      <c r="E973">
        <v>10</v>
      </c>
      <c r="F973">
        <v>23</v>
      </c>
      <c r="G973">
        <v>15</v>
      </c>
      <c r="H973">
        <v>27</v>
      </c>
    </row>
    <row r="974" spans="2:8">
      <c r="B974">
        <v>46</v>
      </c>
      <c r="C974">
        <v>7</v>
      </c>
      <c r="D974">
        <v>3</v>
      </c>
      <c r="E974">
        <v>10</v>
      </c>
      <c r="F974">
        <v>15</v>
      </c>
      <c r="G974">
        <v>1</v>
      </c>
      <c r="H974">
        <v>21</v>
      </c>
    </row>
    <row r="975" spans="2:8">
      <c r="B975">
        <v>99</v>
      </c>
      <c r="C975">
        <v>82</v>
      </c>
      <c r="D975">
        <v>45</v>
      </c>
      <c r="E975">
        <v>1</v>
      </c>
      <c r="F975">
        <v>19</v>
      </c>
      <c r="G975">
        <v>30</v>
      </c>
      <c r="H975">
        <v>30</v>
      </c>
    </row>
    <row r="976" spans="2:8">
      <c r="B976">
        <v>16</v>
      </c>
      <c r="C976">
        <v>17</v>
      </c>
      <c r="D976">
        <v>183</v>
      </c>
      <c r="E976">
        <v>32</v>
      </c>
      <c r="F976">
        <v>6</v>
      </c>
      <c r="G976">
        <v>54</v>
      </c>
      <c r="H976">
        <v>43</v>
      </c>
    </row>
    <row r="977" spans="2:8">
      <c r="B977">
        <v>18</v>
      </c>
      <c r="C977">
        <v>4</v>
      </c>
      <c r="D977">
        <v>27</v>
      </c>
      <c r="E977">
        <v>8</v>
      </c>
      <c r="F977">
        <v>17</v>
      </c>
      <c r="G977">
        <v>12</v>
      </c>
      <c r="H977">
        <v>36</v>
      </c>
    </row>
    <row r="978" spans="2:8">
      <c r="B978">
        <v>19</v>
      </c>
      <c r="C978">
        <v>15</v>
      </c>
      <c r="D978">
        <v>21</v>
      </c>
      <c r="E978">
        <v>15</v>
      </c>
      <c r="F978">
        <v>6</v>
      </c>
      <c r="G978">
        <v>1</v>
      </c>
      <c r="H978">
        <v>14</v>
      </c>
    </row>
    <row r="979" spans="2:8">
      <c r="B979">
        <v>64</v>
      </c>
      <c r="C979">
        <v>3</v>
      </c>
      <c r="D979">
        <v>33</v>
      </c>
      <c r="E979">
        <v>57</v>
      </c>
      <c r="F979">
        <v>51</v>
      </c>
      <c r="G979">
        <v>1</v>
      </c>
      <c r="H979">
        <v>27</v>
      </c>
    </row>
    <row r="980" spans="2:8">
      <c r="B980">
        <v>120</v>
      </c>
      <c r="C980">
        <v>4</v>
      </c>
      <c r="D980">
        <v>16</v>
      </c>
      <c r="E980">
        <v>18</v>
      </c>
      <c r="F980">
        <v>1</v>
      </c>
      <c r="G980">
        <v>283</v>
      </c>
      <c r="H980">
        <v>25</v>
      </c>
    </row>
    <row r="981" spans="2:8">
      <c r="B981">
        <v>14</v>
      </c>
      <c r="C981">
        <v>14</v>
      </c>
      <c r="D981">
        <v>14</v>
      </c>
      <c r="E981">
        <v>53</v>
      </c>
      <c r="F981">
        <v>145</v>
      </c>
      <c r="G981">
        <v>28</v>
      </c>
      <c r="H981">
        <v>44</v>
      </c>
    </row>
    <row r="982" spans="2:8">
      <c r="B982">
        <v>28</v>
      </c>
      <c r="C982">
        <v>14</v>
      </c>
      <c r="D982">
        <v>10</v>
      </c>
      <c r="E982">
        <v>27</v>
      </c>
      <c r="F982">
        <v>54</v>
      </c>
      <c r="G982">
        <v>49</v>
      </c>
      <c r="H982">
        <v>39</v>
      </c>
    </row>
    <row r="983" spans="2:8">
      <c r="B983">
        <v>12</v>
      </c>
      <c r="C983">
        <v>26</v>
      </c>
      <c r="D983">
        <v>44</v>
      </c>
      <c r="E983">
        <v>10</v>
      </c>
      <c r="F983">
        <v>35</v>
      </c>
      <c r="G983">
        <v>23</v>
      </c>
      <c r="H983">
        <v>27</v>
      </c>
    </row>
    <row r="984" spans="2:8">
      <c r="B984">
        <v>15</v>
      </c>
      <c r="C984">
        <v>24</v>
      </c>
      <c r="D984">
        <v>24</v>
      </c>
      <c r="E984">
        <v>3</v>
      </c>
      <c r="F984">
        <v>39</v>
      </c>
      <c r="G984">
        <v>1</v>
      </c>
      <c r="H984">
        <v>19</v>
      </c>
    </row>
    <row r="985" spans="2:8">
      <c r="B985">
        <v>26</v>
      </c>
      <c r="C985">
        <v>18</v>
      </c>
      <c r="D985">
        <v>14</v>
      </c>
      <c r="E985">
        <v>1</v>
      </c>
      <c r="F985">
        <v>19</v>
      </c>
      <c r="G985">
        <v>10</v>
      </c>
      <c r="H985">
        <v>28</v>
      </c>
    </row>
    <row r="986" spans="2:8">
      <c r="B986">
        <v>27</v>
      </c>
      <c r="C986">
        <v>15</v>
      </c>
      <c r="D986">
        <v>34</v>
      </c>
      <c r="E986">
        <v>47</v>
      </c>
      <c r="F986">
        <v>44</v>
      </c>
      <c r="G986">
        <v>1</v>
      </c>
      <c r="H986">
        <v>1</v>
      </c>
    </row>
    <row r="987" spans="2:8">
      <c r="B987">
        <v>9</v>
      </c>
      <c r="C987">
        <v>34</v>
      </c>
      <c r="D987">
        <v>10</v>
      </c>
      <c r="E987">
        <v>52</v>
      </c>
      <c r="F987">
        <v>125</v>
      </c>
      <c r="G987">
        <v>1</v>
      </c>
      <c r="H987">
        <v>10</v>
      </c>
    </row>
    <row r="988" spans="2:8">
      <c r="B988">
        <v>19</v>
      </c>
      <c r="C988">
        <v>40</v>
      </c>
      <c r="D988">
        <v>32</v>
      </c>
      <c r="E988">
        <v>52</v>
      </c>
      <c r="F988">
        <v>5</v>
      </c>
      <c r="G988">
        <v>1</v>
      </c>
      <c r="H988">
        <v>58</v>
      </c>
    </row>
    <row r="989" spans="2:8">
      <c r="B989">
        <v>15</v>
      </c>
      <c r="C989">
        <v>77</v>
      </c>
      <c r="D989">
        <v>100</v>
      </c>
      <c r="E989">
        <v>77</v>
      </c>
      <c r="F989">
        <v>34</v>
      </c>
      <c r="G989">
        <v>1</v>
      </c>
      <c r="H989">
        <v>43</v>
      </c>
    </row>
    <row r="990" spans="2:8">
      <c r="B990">
        <v>33</v>
      </c>
      <c r="C990">
        <v>5</v>
      </c>
      <c r="D990">
        <v>4</v>
      </c>
      <c r="E990">
        <v>1</v>
      </c>
      <c r="F990">
        <v>1</v>
      </c>
      <c r="G990">
        <v>169</v>
      </c>
      <c r="H990">
        <v>26</v>
      </c>
    </row>
    <row r="991" spans="2:8">
      <c r="B991">
        <v>31</v>
      </c>
      <c r="C991">
        <v>34</v>
      </c>
      <c r="D991">
        <v>21</v>
      </c>
      <c r="E991">
        <v>32</v>
      </c>
      <c r="F991">
        <v>3</v>
      </c>
      <c r="G991">
        <v>30</v>
      </c>
      <c r="H991">
        <v>47</v>
      </c>
    </row>
    <row r="992" spans="2:8">
      <c r="B992">
        <v>38</v>
      </c>
      <c r="C992">
        <v>2</v>
      </c>
      <c r="D992">
        <v>6</v>
      </c>
      <c r="E992">
        <v>57</v>
      </c>
      <c r="F992">
        <v>38</v>
      </c>
      <c r="G992">
        <v>22</v>
      </c>
      <c r="H992">
        <v>35</v>
      </c>
    </row>
    <row r="993" spans="2:8">
      <c r="B993">
        <v>15</v>
      </c>
      <c r="C993">
        <v>43</v>
      </c>
      <c r="D993">
        <v>8</v>
      </c>
      <c r="E993">
        <v>75</v>
      </c>
      <c r="F993">
        <v>51</v>
      </c>
      <c r="G993">
        <v>70</v>
      </c>
      <c r="H993">
        <v>45</v>
      </c>
    </row>
    <row r="994" spans="2:8">
      <c r="B994">
        <v>13</v>
      </c>
      <c r="C994">
        <v>3</v>
      </c>
      <c r="D994">
        <v>1</v>
      </c>
      <c r="E994">
        <v>28</v>
      </c>
      <c r="F994">
        <v>97</v>
      </c>
      <c r="G994">
        <v>33</v>
      </c>
      <c r="H994">
        <v>104</v>
      </c>
    </row>
    <row r="995" spans="2:8">
      <c r="B995">
        <v>18</v>
      </c>
      <c r="C995">
        <v>22</v>
      </c>
      <c r="D995">
        <v>83</v>
      </c>
      <c r="E995">
        <v>55</v>
      </c>
      <c r="F995">
        <v>152</v>
      </c>
      <c r="G995">
        <v>33</v>
      </c>
      <c r="H995">
        <v>51</v>
      </c>
    </row>
    <row r="996" spans="2:8">
      <c r="B996">
        <v>69</v>
      </c>
      <c r="C996">
        <v>12</v>
      </c>
      <c r="D996">
        <v>11</v>
      </c>
      <c r="E996">
        <v>54</v>
      </c>
      <c r="F996">
        <v>63</v>
      </c>
      <c r="G996">
        <v>172</v>
      </c>
      <c r="H996">
        <v>42</v>
      </c>
    </row>
    <row r="997" spans="2:8">
      <c r="B997">
        <v>13</v>
      </c>
      <c r="C997">
        <v>40</v>
      </c>
      <c r="D997">
        <v>57</v>
      </c>
      <c r="E997">
        <v>43</v>
      </c>
      <c r="F997">
        <v>66</v>
      </c>
      <c r="G997">
        <v>13</v>
      </c>
      <c r="H997">
        <v>30</v>
      </c>
    </row>
    <row r="998" spans="2:8">
      <c r="B998">
        <v>11</v>
      </c>
      <c r="C998">
        <v>9</v>
      </c>
      <c r="D998">
        <v>8</v>
      </c>
      <c r="E998">
        <v>21</v>
      </c>
      <c r="F998">
        <v>17</v>
      </c>
      <c r="G998">
        <v>16</v>
      </c>
      <c r="H998">
        <v>2</v>
      </c>
    </row>
    <row r="999" spans="2:8">
      <c r="B999">
        <v>3</v>
      </c>
      <c r="C999">
        <v>17</v>
      </c>
      <c r="D999">
        <v>1</v>
      </c>
      <c r="E999">
        <v>93</v>
      </c>
      <c r="F999">
        <v>27</v>
      </c>
      <c r="G999">
        <v>21</v>
      </c>
      <c r="H999">
        <v>25</v>
      </c>
    </row>
    <row r="1000" spans="2:8">
      <c r="B1000">
        <v>45</v>
      </c>
      <c r="C1000">
        <v>4</v>
      </c>
      <c r="D1000">
        <v>20</v>
      </c>
      <c r="E1000">
        <v>32</v>
      </c>
      <c r="F1000">
        <v>21</v>
      </c>
      <c r="G1000">
        <v>17</v>
      </c>
      <c r="H1000">
        <v>11</v>
      </c>
    </row>
    <row r="1001" spans="2:8">
      <c r="B1001">
        <v>51</v>
      </c>
      <c r="C1001">
        <v>27</v>
      </c>
      <c r="D1001">
        <v>94</v>
      </c>
      <c r="E1001">
        <v>29</v>
      </c>
      <c r="F1001">
        <v>134</v>
      </c>
      <c r="G1001">
        <v>61</v>
      </c>
      <c r="H1001">
        <v>19</v>
      </c>
    </row>
    <row r="1002" spans="2:8">
      <c r="B1002">
        <v>13</v>
      </c>
      <c r="C1002">
        <v>67</v>
      </c>
      <c r="D1002">
        <v>23</v>
      </c>
      <c r="E1002">
        <v>5</v>
      </c>
      <c r="F1002">
        <v>16</v>
      </c>
      <c r="G1002">
        <v>307</v>
      </c>
      <c r="H1002">
        <v>18</v>
      </c>
    </row>
    <row r="1003" spans="2:8">
      <c r="B1003">
        <v>4</v>
      </c>
      <c r="C1003">
        <v>53</v>
      </c>
      <c r="D1003">
        <v>20</v>
      </c>
      <c r="E1003">
        <v>15</v>
      </c>
      <c r="F1003">
        <v>66</v>
      </c>
      <c r="G1003">
        <v>1</v>
      </c>
      <c r="H1003">
        <v>52</v>
      </c>
    </row>
    <row r="1004" spans="2:8">
      <c r="B1004">
        <v>9</v>
      </c>
      <c r="C1004">
        <v>16</v>
      </c>
      <c r="D1004">
        <v>50</v>
      </c>
      <c r="E1004">
        <v>67</v>
      </c>
      <c r="F1004">
        <v>16</v>
      </c>
      <c r="G1004">
        <v>21</v>
      </c>
      <c r="H1004">
        <v>46</v>
      </c>
    </row>
    <row r="1005" spans="2:8">
      <c r="B1005">
        <v>49</v>
      </c>
      <c r="C1005">
        <v>14</v>
      </c>
      <c r="D1005">
        <v>23</v>
      </c>
      <c r="E1005">
        <v>14</v>
      </c>
      <c r="F1005">
        <v>6</v>
      </c>
      <c r="G1005">
        <v>15</v>
      </c>
      <c r="H1005">
        <v>9</v>
      </c>
    </row>
    <row r="1006" spans="2:8">
      <c r="B1006">
        <v>15</v>
      </c>
      <c r="C1006">
        <v>8</v>
      </c>
      <c r="D1006">
        <v>19</v>
      </c>
      <c r="E1006">
        <v>49</v>
      </c>
      <c r="F1006">
        <v>17</v>
      </c>
      <c r="G1006">
        <v>11</v>
      </c>
      <c r="H1006">
        <v>158</v>
      </c>
    </row>
    <row r="1007" spans="2:8">
      <c r="B1007">
        <v>24</v>
      </c>
      <c r="C1007">
        <v>23</v>
      </c>
      <c r="D1007">
        <v>7</v>
      </c>
      <c r="E1007">
        <v>29</v>
      </c>
      <c r="F1007">
        <v>29</v>
      </c>
      <c r="G1007">
        <v>1</v>
      </c>
      <c r="H1007">
        <v>10</v>
      </c>
    </row>
    <row r="1008" spans="2:8">
      <c r="B1008">
        <v>9</v>
      </c>
      <c r="C1008">
        <v>18</v>
      </c>
      <c r="D1008">
        <v>2</v>
      </c>
      <c r="E1008">
        <v>28</v>
      </c>
      <c r="F1008">
        <v>38</v>
      </c>
      <c r="G1008">
        <v>7</v>
      </c>
      <c r="H1008">
        <v>25</v>
      </c>
    </row>
    <row r="1009" spans="2:8">
      <c r="B1009">
        <v>29</v>
      </c>
      <c r="C1009">
        <v>89</v>
      </c>
      <c r="D1009">
        <v>30</v>
      </c>
      <c r="E1009">
        <v>67</v>
      </c>
      <c r="F1009">
        <v>110</v>
      </c>
      <c r="G1009">
        <v>26</v>
      </c>
      <c r="H1009">
        <v>28</v>
      </c>
    </row>
    <row r="1010" spans="2:8">
      <c r="B1010">
        <v>118</v>
      </c>
      <c r="C1010">
        <v>21</v>
      </c>
      <c r="D1010">
        <v>10</v>
      </c>
      <c r="E1010">
        <v>6</v>
      </c>
      <c r="F1010">
        <v>52</v>
      </c>
      <c r="G1010">
        <v>25</v>
      </c>
      <c r="H1010">
        <v>31</v>
      </c>
    </row>
    <row r="1011" spans="2:8">
      <c r="B1011">
        <v>2</v>
      </c>
      <c r="C1011">
        <v>34</v>
      </c>
      <c r="D1011">
        <v>1</v>
      </c>
      <c r="E1011">
        <v>104</v>
      </c>
      <c r="F1011">
        <v>85</v>
      </c>
      <c r="G1011">
        <v>7</v>
      </c>
      <c r="H1011">
        <v>115</v>
      </c>
    </row>
    <row r="1012" spans="2:8">
      <c r="B1012">
        <v>21</v>
      </c>
      <c r="C1012">
        <v>5</v>
      </c>
      <c r="D1012">
        <v>26</v>
      </c>
      <c r="E1012">
        <v>113</v>
      </c>
      <c r="F1012">
        <v>45</v>
      </c>
      <c r="G1012">
        <v>51</v>
      </c>
      <c r="H1012">
        <v>45</v>
      </c>
    </row>
    <row r="1013" spans="2:8">
      <c r="B1013">
        <v>23</v>
      </c>
      <c r="C1013">
        <v>37</v>
      </c>
      <c r="D1013">
        <v>20</v>
      </c>
      <c r="E1013">
        <v>36</v>
      </c>
      <c r="F1013">
        <v>195</v>
      </c>
      <c r="G1013">
        <v>16</v>
      </c>
      <c r="H1013">
        <v>41</v>
      </c>
    </row>
    <row r="1014" spans="2:8">
      <c r="B1014">
        <v>4</v>
      </c>
      <c r="C1014">
        <v>10</v>
      </c>
      <c r="D1014">
        <v>5</v>
      </c>
      <c r="E1014">
        <v>59</v>
      </c>
      <c r="F1014">
        <v>27</v>
      </c>
      <c r="G1014">
        <v>30</v>
      </c>
      <c r="H1014">
        <v>19</v>
      </c>
    </row>
    <row r="1015" spans="2:8">
      <c r="B1015">
        <v>28</v>
      </c>
      <c r="C1015">
        <v>6</v>
      </c>
      <c r="D1015">
        <v>1</v>
      </c>
      <c r="E1015">
        <v>119</v>
      </c>
      <c r="F1015">
        <v>10</v>
      </c>
      <c r="G1015">
        <v>67</v>
      </c>
      <c r="H1015">
        <v>52</v>
      </c>
    </row>
    <row r="1016" spans="2:8">
      <c r="B1016">
        <v>17</v>
      </c>
      <c r="C1016">
        <v>31</v>
      </c>
      <c r="D1016">
        <v>1</v>
      </c>
      <c r="E1016">
        <v>60</v>
      </c>
      <c r="F1016">
        <v>66</v>
      </c>
      <c r="G1016">
        <v>7</v>
      </c>
      <c r="H1016">
        <v>63</v>
      </c>
    </row>
    <row r="1017" spans="2:8">
      <c r="B1017">
        <v>12</v>
      </c>
      <c r="C1017">
        <v>39</v>
      </c>
      <c r="D1017">
        <v>46</v>
      </c>
      <c r="E1017">
        <v>31</v>
      </c>
      <c r="F1017">
        <v>114</v>
      </c>
      <c r="G1017">
        <v>40</v>
      </c>
      <c r="H1017">
        <v>58</v>
      </c>
    </row>
    <row r="1018" spans="2:8">
      <c r="B1018">
        <v>1</v>
      </c>
      <c r="C1018">
        <v>39</v>
      </c>
      <c r="D1018">
        <v>45</v>
      </c>
      <c r="E1018">
        <v>42</v>
      </c>
      <c r="F1018">
        <v>28</v>
      </c>
      <c r="G1018">
        <v>41</v>
      </c>
      <c r="H1018">
        <v>48</v>
      </c>
    </row>
    <row r="1019" spans="2:8">
      <c r="B1019">
        <v>13</v>
      </c>
      <c r="C1019">
        <v>3</v>
      </c>
      <c r="D1019">
        <v>7</v>
      </c>
      <c r="E1019">
        <v>74</v>
      </c>
      <c r="F1019">
        <v>55</v>
      </c>
      <c r="G1019">
        <v>69</v>
      </c>
      <c r="H1019">
        <v>123</v>
      </c>
    </row>
    <row r="1020" spans="2:8">
      <c r="B1020">
        <v>1</v>
      </c>
      <c r="C1020">
        <v>22</v>
      </c>
      <c r="D1020">
        <v>12</v>
      </c>
      <c r="E1020">
        <v>81</v>
      </c>
      <c r="F1020">
        <v>8</v>
      </c>
      <c r="G1020">
        <v>40</v>
      </c>
      <c r="H1020">
        <v>31</v>
      </c>
    </row>
    <row r="1021" spans="2:8">
      <c r="B1021">
        <v>57</v>
      </c>
      <c r="C1021">
        <v>28</v>
      </c>
      <c r="D1021">
        <v>54</v>
      </c>
      <c r="E1021">
        <v>6</v>
      </c>
      <c r="F1021">
        <v>60</v>
      </c>
      <c r="G1021">
        <v>39</v>
      </c>
      <c r="H1021">
        <v>31</v>
      </c>
    </row>
    <row r="1022" spans="2:8">
      <c r="B1022">
        <v>46</v>
      </c>
      <c r="C1022">
        <v>24</v>
      </c>
      <c r="D1022">
        <v>7</v>
      </c>
      <c r="E1022">
        <v>58</v>
      </c>
      <c r="F1022">
        <v>122</v>
      </c>
      <c r="G1022">
        <v>43</v>
      </c>
      <c r="H1022">
        <v>37</v>
      </c>
    </row>
    <row r="1023" spans="2:8">
      <c r="B1023">
        <v>43</v>
      </c>
      <c r="C1023">
        <v>18</v>
      </c>
      <c r="D1023">
        <v>2</v>
      </c>
      <c r="E1023">
        <v>29</v>
      </c>
      <c r="F1023">
        <v>73</v>
      </c>
      <c r="G1023">
        <v>15</v>
      </c>
      <c r="H1023">
        <v>25</v>
      </c>
    </row>
    <row r="1024" spans="2:8">
      <c r="B1024">
        <v>87</v>
      </c>
      <c r="C1024">
        <v>59</v>
      </c>
      <c r="D1024">
        <v>6</v>
      </c>
      <c r="E1024">
        <v>19</v>
      </c>
      <c r="F1024">
        <v>162</v>
      </c>
      <c r="G1024">
        <v>7</v>
      </c>
      <c r="H1024">
        <v>8</v>
      </c>
    </row>
    <row r="1025" spans="2:8">
      <c r="B1025">
        <v>12</v>
      </c>
      <c r="C1025">
        <v>6</v>
      </c>
      <c r="D1025">
        <v>17</v>
      </c>
      <c r="E1025">
        <v>30</v>
      </c>
      <c r="F1025">
        <v>459</v>
      </c>
      <c r="G1025">
        <v>11</v>
      </c>
      <c r="H1025">
        <v>331</v>
      </c>
    </row>
    <row r="1026" spans="2:8">
      <c r="B1026">
        <v>21</v>
      </c>
      <c r="C1026">
        <v>59</v>
      </c>
      <c r="D1026">
        <v>96</v>
      </c>
      <c r="E1026">
        <v>38</v>
      </c>
      <c r="F1026">
        <v>43</v>
      </c>
      <c r="G1026">
        <v>6</v>
      </c>
      <c r="H1026">
        <v>25</v>
      </c>
    </row>
    <row r="1027" spans="2:8">
      <c r="B1027">
        <v>36</v>
      </c>
      <c r="C1027">
        <v>41</v>
      </c>
      <c r="D1027">
        <v>190</v>
      </c>
      <c r="E1027">
        <v>87</v>
      </c>
      <c r="F1027">
        <v>168</v>
      </c>
      <c r="G1027">
        <v>29</v>
      </c>
      <c r="H1027">
        <v>20</v>
      </c>
    </row>
    <row r="1028" spans="2:8">
      <c r="B1028">
        <v>22</v>
      </c>
      <c r="C1028">
        <v>22</v>
      </c>
      <c r="D1028">
        <v>8</v>
      </c>
      <c r="E1028">
        <v>64</v>
      </c>
      <c r="F1028">
        <v>390</v>
      </c>
      <c r="G1028">
        <v>6</v>
      </c>
      <c r="H1028">
        <v>32</v>
      </c>
    </row>
    <row r="1029" spans="2:8">
      <c r="B1029">
        <v>4</v>
      </c>
      <c r="C1029">
        <v>5</v>
      </c>
      <c r="D1029">
        <v>28</v>
      </c>
      <c r="E1029">
        <v>35</v>
      </c>
      <c r="F1029">
        <v>26</v>
      </c>
      <c r="G1029">
        <v>9</v>
      </c>
      <c r="H1029">
        <v>27</v>
      </c>
    </row>
    <row r="1030" spans="2:8">
      <c r="B1030">
        <v>33</v>
      </c>
      <c r="C1030">
        <v>9</v>
      </c>
      <c r="D1030">
        <v>15</v>
      </c>
      <c r="E1030">
        <v>31</v>
      </c>
      <c r="F1030">
        <v>210</v>
      </c>
      <c r="G1030">
        <v>10</v>
      </c>
      <c r="H1030">
        <v>25</v>
      </c>
    </row>
    <row r="1031" spans="2:8">
      <c r="B1031">
        <v>49</v>
      </c>
      <c r="C1031">
        <v>14</v>
      </c>
      <c r="D1031">
        <v>1</v>
      </c>
      <c r="E1031">
        <v>37</v>
      </c>
      <c r="F1031">
        <v>110</v>
      </c>
      <c r="G1031">
        <v>18</v>
      </c>
      <c r="H1031">
        <v>21</v>
      </c>
    </row>
    <row r="1032" spans="2:8">
      <c r="B1032">
        <v>4</v>
      </c>
      <c r="C1032">
        <v>5</v>
      </c>
      <c r="D1032">
        <v>12</v>
      </c>
      <c r="E1032">
        <v>45</v>
      </c>
      <c r="F1032">
        <v>10</v>
      </c>
      <c r="G1032">
        <v>15</v>
      </c>
      <c r="H1032">
        <v>35</v>
      </c>
    </row>
    <row r="1033" spans="2:8">
      <c r="B1033">
        <v>10</v>
      </c>
      <c r="C1033">
        <v>18</v>
      </c>
      <c r="D1033">
        <v>14</v>
      </c>
      <c r="E1033">
        <v>58</v>
      </c>
      <c r="F1033">
        <v>22</v>
      </c>
      <c r="G1033">
        <v>31</v>
      </c>
      <c r="H1033">
        <v>6</v>
      </c>
    </row>
    <row r="1034" spans="2:8">
      <c r="B1034">
        <v>111</v>
      </c>
      <c r="C1034">
        <v>46</v>
      </c>
      <c r="D1034">
        <v>23</v>
      </c>
      <c r="E1034">
        <v>82</v>
      </c>
      <c r="F1034">
        <v>53</v>
      </c>
      <c r="G1034">
        <v>1</v>
      </c>
      <c r="H1034">
        <v>25</v>
      </c>
    </row>
    <row r="1035" spans="2:8">
      <c r="B1035">
        <v>20</v>
      </c>
      <c r="C1035">
        <v>20</v>
      </c>
      <c r="D1035">
        <v>38</v>
      </c>
      <c r="E1035">
        <v>3</v>
      </c>
      <c r="F1035">
        <v>169</v>
      </c>
      <c r="G1035">
        <v>5</v>
      </c>
      <c r="H1035">
        <v>42</v>
      </c>
    </row>
    <row r="1036" spans="2:8">
      <c r="B1036">
        <v>17</v>
      </c>
      <c r="C1036">
        <v>4</v>
      </c>
      <c r="D1036">
        <v>14</v>
      </c>
      <c r="E1036">
        <v>32</v>
      </c>
      <c r="F1036">
        <v>81</v>
      </c>
      <c r="G1036">
        <v>12</v>
      </c>
      <c r="H1036">
        <v>49</v>
      </c>
    </row>
    <row r="1037" spans="2:8">
      <c r="B1037">
        <v>16</v>
      </c>
      <c r="C1037">
        <v>68</v>
      </c>
      <c r="D1037">
        <v>15</v>
      </c>
      <c r="E1037">
        <v>11</v>
      </c>
      <c r="F1037">
        <v>37</v>
      </c>
      <c r="G1037">
        <v>14</v>
      </c>
      <c r="H1037">
        <v>23</v>
      </c>
    </row>
    <row r="1038" spans="2:8">
      <c r="B1038">
        <v>81</v>
      </c>
      <c r="C1038">
        <v>53</v>
      </c>
      <c r="D1038">
        <v>3</v>
      </c>
      <c r="E1038">
        <v>48</v>
      </c>
      <c r="F1038">
        <v>116</v>
      </c>
      <c r="G1038">
        <v>53</v>
      </c>
      <c r="H1038">
        <v>25</v>
      </c>
    </row>
    <row r="1039" spans="2:8">
      <c r="B1039">
        <v>9</v>
      </c>
      <c r="C1039">
        <v>3</v>
      </c>
      <c r="D1039">
        <v>7</v>
      </c>
      <c r="E1039">
        <v>55</v>
      </c>
      <c r="F1039">
        <v>6</v>
      </c>
      <c r="G1039">
        <v>29</v>
      </c>
      <c r="H1039">
        <v>42</v>
      </c>
    </row>
    <row r="1040" spans="2:8">
      <c r="B1040">
        <v>32</v>
      </c>
      <c r="C1040">
        <v>3</v>
      </c>
      <c r="D1040">
        <v>25</v>
      </c>
      <c r="E1040">
        <v>3</v>
      </c>
      <c r="F1040">
        <v>50</v>
      </c>
      <c r="G1040">
        <v>1</v>
      </c>
      <c r="H1040">
        <v>77</v>
      </c>
    </row>
    <row r="1041" spans="2:8">
      <c r="B1041">
        <v>35</v>
      </c>
      <c r="C1041">
        <v>34</v>
      </c>
      <c r="D1041">
        <v>187</v>
      </c>
      <c r="E1041">
        <v>51</v>
      </c>
      <c r="F1041">
        <v>116</v>
      </c>
      <c r="G1041">
        <v>28</v>
      </c>
      <c r="H1041">
        <v>8</v>
      </c>
    </row>
    <row r="1042" spans="2:8">
      <c r="B1042">
        <v>16</v>
      </c>
      <c r="C1042">
        <v>16</v>
      </c>
      <c r="D1042">
        <v>35</v>
      </c>
      <c r="E1042">
        <v>1</v>
      </c>
      <c r="F1042">
        <v>79</v>
      </c>
      <c r="G1042">
        <v>19</v>
      </c>
      <c r="H1042">
        <v>1</v>
      </c>
    </row>
    <row r="1043" spans="2:8">
      <c r="B1043">
        <v>4</v>
      </c>
      <c r="C1043">
        <v>21</v>
      </c>
      <c r="D1043">
        <v>20</v>
      </c>
      <c r="E1043">
        <v>68</v>
      </c>
      <c r="F1043">
        <v>105</v>
      </c>
      <c r="G1043">
        <v>3</v>
      </c>
      <c r="H1043">
        <v>25</v>
      </c>
    </row>
    <row r="1044" spans="2:8">
      <c r="B1044">
        <v>1</v>
      </c>
      <c r="C1044">
        <v>6</v>
      </c>
      <c r="D1044">
        <v>24</v>
      </c>
      <c r="E1044">
        <v>17</v>
      </c>
      <c r="F1044">
        <v>58</v>
      </c>
      <c r="G1044">
        <v>5</v>
      </c>
      <c r="H1044">
        <v>88</v>
      </c>
    </row>
    <row r="1045" spans="2:8">
      <c r="B1045">
        <v>17</v>
      </c>
      <c r="C1045">
        <v>41</v>
      </c>
      <c r="D1045">
        <v>9</v>
      </c>
      <c r="E1045">
        <v>111</v>
      </c>
      <c r="F1045">
        <v>95</v>
      </c>
      <c r="G1045">
        <v>2</v>
      </c>
      <c r="H1045">
        <v>52</v>
      </c>
    </row>
    <row r="1046" spans="2:8">
      <c r="B1046">
        <v>4</v>
      </c>
      <c r="C1046">
        <v>7</v>
      </c>
      <c r="D1046">
        <v>78</v>
      </c>
      <c r="E1046">
        <v>29</v>
      </c>
      <c r="F1046">
        <v>106</v>
      </c>
      <c r="G1046">
        <v>2</v>
      </c>
      <c r="H1046">
        <v>26</v>
      </c>
    </row>
    <row r="1047" spans="2:8">
      <c r="B1047">
        <v>6</v>
      </c>
      <c r="C1047">
        <v>68</v>
      </c>
      <c r="D1047">
        <v>44</v>
      </c>
      <c r="E1047">
        <v>33</v>
      </c>
      <c r="F1047">
        <v>121</v>
      </c>
      <c r="G1047">
        <v>2</v>
      </c>
      <c r="H1047">
        <v>10</v>
      </c>
    </row>
    <row r="1048" spans="2:8">
      <c r="B1048">
        <v>24</v>
      </c>
      <c r="C1048">
        <v>29</v>
      </c>
      <c r="D1048">
        <v>1</v>
      </c>
      <c r="E1048">
        <v>28</v>
      </c>
      <c r="F1048">
        <v>423</v>
      </c>
      <c r="G1048">
        <v>10</v>
      </c>
      <c r="H1048">
        <v>429</v>
      </c>
    </row>
    <row r="1049" spans="2:8">
      <c r="B1049">
        <v>59</v>
      </c>
      <c r="C1049">
        <v>75</v>
      </c>
      <c r="D1049">
        <v>20</v>
      </c>
      <c r="E1049">
        <v>14</v>
      </c>
      <c r="F1049">
        <v>117</v>
      </c>
      <c r="G1049">
        <v>14</v>
      </c>
      <c r="H1049">
        <v>33</v>
      </c>
    </row>
    <row r="1050" spans="2:8">
      <c r="B1050">
        <v>198</v>
      </c>
      <c r="C1050">
        <v>66</v>
      </c>
      <c r="D1050">
        <v>9</v>
      </c>
      <c r="E1050">
        <v>40</v>
      </c>
      <c r="F1050">
        <v>126</v>
      </c>
      <c r="G1050">
        <v>6</v>
      </c>
      <c r="H1050">
        <v>92</v>
      </c>
    </row>
    <row r="1051" spans="2:8">
      <c r="B1051">
        <v>31</v>
      </c>
      <c r="C1051">
        <v>10</v>
      </c>
      <c r="D1051">
        <v>6</v>
      </c>
      <c r="E1051">
        <v>29</v>
      </c>
      <c r="F1051">
        <v>120</v>
      </c>
      <c r="G1051">
        <v>6</v>
      </c>
      <c r="H1051">
        <v>63</v>
      </c>
    </row>
    <row r="1052" spans="2:8">
      <c r="B1052">
        <v>24</v>
      </c>
      <c r="C1052">
        <v>21</v>
      </c>
      <c r="D1052">
        <v>1</v>
      </c>
      <c r="E1052">
        <v>5</v>
      </c>
      <c r="F1052">
        <v>39</v>
      </c>
      <c r="G1052">
        <v>12</v>
      </c>
      <c r="H1052">
        <v>45</v>
      </c>
    </row>
    <row r="1053" spans="2:8">
      <c r="B1053">
        <v>1</v>
      </c>
      <c r="C1053">
        <v>22</v>
      </c>
      <c r="D1053">
        <v>12</v>
      </c>
      <c r="E1053">
        <v>3</v>
      </c>
      <c r="F1053">
        <v>3</v>
      </c>
      <c r="G1053">
        <v>129</v>
      </c>
      <c r="H1053">
        <v>49</v>
      </c>
    </row>
    <row r="1054" spans="2:8">
      <c r="B1054">
        <v>28</v>
      </c>
      <c r="C1054">
        <v>33</v>
      </c>
      <c r="D1054">
        <v>47</v>
      </c>
      <c r="E1054">
        <v>10</v>
      </c>
      <c r="F1054">
        <v>93</v>
      </c>
      <c r="G1054">
        <v>16</v>
      </c>
      <c r="H1054">
        <v>53</v>
      </c>
    </row>
    <row r="1055" spans="2:8">
      <c r="B1055">
        <v>3</v>
      </c>
      <c r="C1055">
        <v>4</v>
      </c>
      <c r="D1055">
        <v>7</v>
      </c>
      <c r="E1055">
        <v>21</v>
      </c>
      <c r="F1055">
        <v>10</v>
      </c>
      <c r="G1055">
        <v>11</v>
      </c>
      <c r="H1055">
        <v>20</v>
      </c>
    </row>
    <row r="1056" spans="2:8">
      <c r="B1056">
        <v>12</v>
      </c>
      <c r="C1056">
        <v>28</v>
      </c>
      <c r="D1056">
        <v>82</v>
      </c>
      <c r="E1056">
        <v>6</v>
      </c>
      <c r="F1056">
        <v>173</v>
      </c>
      <c r="G1056">
        <v>14</v>
      </c>
      <c r="H1056">
        <v>3</v>
      </c>
    </row>
    <row r="1057" spans="2:8">
      <c r="B1057">
        <v>12</v>
      </c>
      <c r="C1057">
        <v>12</v>
      </c>
      <c r="D1057">
        <v>16</v>
      </c>
      <c r="E1057">
        <v>51</v>
      </c>
      <c r="F1057">
        <v>90</v>
      </c>
      <c r="G1057">
        <v>24</v>
      </c>
      <c r="H1057">
        <v>41</v>
      </c>
    </row>
    <row r="1058" spans="2:8">
      <c r="B1058">
        <v>2</v>
      </c>
      <c r="C1058">
        <v>27</v>
      </c>
      <c r="D1058">
        <v>3</v>
      </c>
      <c r="E1058">
        <v>23</v>
      </c>
      <c r="F1058">
        <v>88</v>
      </c>
      <c r="G1058">
        <v>26</v>
      </c>
      <c r="H1058">
        <v>23</v>
      </c>
    </row>
    <row r="1059" spans="2:8">
      <c r="B1059">
        <v>70</v>
      </c>
      <c r="C1059">
        <v>24</v>
      </c>
      <c r="D1059">
        <v>6</v>
      </c>
      <c r="E1059">
        <v>7</v>
      </c>
      <c r="F1059">
        <v>26</v>
      </c>
      <c r="G1059">
        <v>47</v>
      </c>
      <c r="H1059">
        <v>30</v>
      </c>
    </row>
    <row r="1060" spans="2:8">
      <c r="B1060">
        <v>10</v>
      </c>
      <c r="C1060">
        <v>2</v>
      </c>
      <c r="D1060">
        <v>26</v>
      </c>
      <c r="E1060">
        <v>50</v>
      </c>
      <c r="F1060">
        <v>13</v>
      </c>
      <c r="G1060">
        <v>33</v>
      </c>
      <c r="H1060">
        <v>25</v>
      </c>
    </row>
    <row r="1061" spans="2:8">
      <c r="B1061">
        <v>19</v>
      </c>
      <c r="C1061">
        <v>12</v>
      </c>
      <c r="D1061">
        <v>35</v>
      </c>
      <c r="E1061">
        <v>11</v>
      </c>
      <c r="F1061">
        <v>1</v>
      </c>
      <c r="G1061">
        <v>22</v>
      </c>
      <c r="H1061">
        <v>16</v>
      </c>
    </row>
    <row r="1062" spans="2:8">
      <c r="B1062">
        <v>12</v>
      </c>
      <c r="C1062">
        <v>33</v>
      </c>
      <c r="D1062">
        <v>9</v>
      </c>
      <c r="E1062">
        <v>26</v>
      </c>
      <c r="F1062">
        <v>7</v>
      </c>
      <c r="G1062">
        <v>59</v>
      </c>
      <c r="H1062">
        <v>103</v>
      </c>
    </row>
    <row r="1063" spans="2:8">
      <c r="B1063">
        <v>1</v>
      </c>
      <c r="C1063">
        <v>140</v>
      </c>
      <c r="D1063">
        <v>48</v>
      </c>
      <c r="E1063">
        <v>26</v>
      </c>
      <c r="F1063">
        <v>25</v>
      </c>
      <c r="G1063">
        <v>63</v>
      </c>
      <c r="H1063">
        <v>145</v>
      </c>
    </row>
    <row r="1064" spans="2:8">
      <c r="B1064">
        <v>233</v>
      </c>
      <c r="C1064">
        <v>22</v>
      </c>
      <c r="D1064">
        <v>16</v>
      </c>
      <c r="E1064">
        <v>3</v>
      </c>
      <c r="F1064">
        <v>15</v>
      </c>
      <c r="G1064">
        <v>1</v>
      </c>
      <c r="H1064">
        <v>71</v>
      </c>
    </row>
    <row r="1065" spans="2:8">
      <c r="B1065">
        <v>47</v>
      </c>
      <c r="C1065">
        <v>12</v>
      </c>
      <c r="D1065">
        <v>6</v>
      </c>
      <c r="E1065">
        <v>29</v>
      </c>
      <c r="F1065">
        <v>143</v>
      </c>
      <c r="G1065">
        <v>44</v>
      </c>
      <c r="H1065">
        <v>75</v>
      </c>
    </row>
    <row r="1066" spans="2:8">
      <c r="B1066">
        <v>18</v>
      </c>
      <c r="C1066">
        <v>30</v>
      </c>
      <c r="D1066">
        <v>3</v>
      </c>
      <c r="E1066">
        <v>60</v>
      </c>
      <c r="F1066">
        <v>28</v>
      </c>
      <c r="G1066">
        <v>32</v>
      </c>
      <c r="H1066">
        <v>51</v>
      </c>
    </row>
    <row r="1067" spans="2:8">
      <c r="B1067">
        <v>13</v>
      </c>
      <c r="C1067">
        <v>10</v>
      </c>
      <c r="D1067">
        <v>3</v>
      </c>
      <c r="E1067">
        <v>41</v>
      </c>
      <c r="F1067">
        <v>18</v>
      </c>
      <c r="G1067">
        <v>74</v>
      </c>
      <c r="H1067">
        <v>7</v>
      </c>
    </row>
    <row r="1068" spans="2:8">
      <c r="B1068">
        <v>109</v>
      </c>
      <c r="C1068">
        <v>29</v>
      </c>
      <c r="D1068">
        <v>56</v>
      </c>
      <c r="E1068">
        <v>16</v>
      </c>
      <c r="F1068">
        <v>13</v>
      </c>
      <c r="G1068">
        <v>54</v>
      </c>
      <c r="H1068">
        <v>20</v>
      </c>
    </row>
    <row r="1069" spans="2:8">
      <c r="B1069">
        <v>67</v>
      </c>
      <c r="C1069">
        <v>35</v>
      </c>
      <c r="D1069">
        <v>23</v>
      </c>
      <c r="E1069">
        <v>14</v>
      </c>
      <c r="F1069">
        <v>2</v>
      </c>
      <c r="G1069">
        <v>44</v>
      </c>
      <c r="H1069">
        <v>24</v>
      </c>
    </row>
    <row r="1070" spans="2:8">
      <c r="B1070">
        <v>21</v>
      </c>
      <c r="C1070">
        <v>22</v>
      </c>
      <c r="D1070">
        <v>3</v>
      </c>
      <c r="E1070">
        <v>1</v>
      </c>
      <c r="F1070">
        <v>17</v>
      </c>
      <c r="G1070">
        <v>16</v>
      </c>
      <c r="H1070">
        <v>29</v>
      </c>
    </row>
    <row r="1071" spans="2:8">
      <c r="B1071">
        <v>11</v>
      </c>
      <c r="C1071">
        <v>6</v>
      </c>
      <c r="D1071">
        <v>4</v>
      </c>
      <c r="E1071">
        <v>25</v>
      </c>
      <c r="F1071">
        <v>17</v>
      </c>
      <c r="G1071">
        <v>45</v>
      </c>
      <c r="H1071">
        <v>42</v>
      </c>
    </row>
    <row r="1072" spans="2:8">
      <c r="B1072">
        <v>39</v>
      </c>
      <c r="C1072">
        <v>24</v>
      </c>
      <c r="D1072">
        <v>53</v>
      </c>
      <c r="E1072">
        <v>13</v>
      </c>
      <c r="F1072">
        <v>90</v>
      </c>
      <c r="G1072">
        <v>43</v>
      </c>
      <c r="H1072">
        <v>9</v>
      </c>
    </row>
    <row r="1073" spans="2:8">
      <c r="B1073">
        <v>27</v>
      </c>
      <c r="C1073">
        <v>10</v>
      </c>
      <c r="D1073">
        <v>17</v>
      </c>
      <c r="E1073">
        <v>13</v>
      </c>
      <c r="F1073">
        <v>50</v>
      </c>
      <c r="G1073">
        <v>85</v>
      </c>
      <c r="H1073">
        <v>45</v>
      </c>
    </row>
    <row r="1074" spans="2:8">
      <c r="B1074">
        <v>10</v>
      </c>
      <c r="C1074">
        <v>24</v>
      </c>
      <c r="D1074">
        <v>29</v>
      </c>
      <c r="E1074">
        <v>12</v>
      </c>
      <c r="F1074">
        <v>101</v>
      </c>
      <c r="G1074">
        <v>36</v>
      </c>
      <c r="H1074">
        <v>7</v>
      </c>
    </row>
    <row r="1075" spans="2:8">
      <c r="B1075">
        <v>43</v>
      </c>
      <c r="C1075">
        <v>17</v>
      </c>
      <c r="D1075">
        <v>37</v>
      </c>
      <c r="E1075">
        <v>20</v>
      </c>
      <c r="F1075">
        <v>22</v>
      </c>
      <c r="G1075">
        <v>48</v>
      </c>
      <c r="H1075">
        <v>13</v>
      </c>
    </row>
    <row r="1076" spans="2:8">
      <c r="B1076">
        <v>50</v>
      </c>
      <c r="C1076">
        <v>364</v>
      </c>
      <c r="D1076">
        <v>1</v>
      </c>
      <c r="E1076">
        <v>8</v>
      </c>
      <c r="F1076">
        <v>19</v>
      </c>
      <c r="G1076">
        <v>5</v>
      </c>
      <c r="H1076">
        <v>19</v>
      </c>
    </row>
    <row r="1077" spans="2:8">
      <c r="B1077">
        <v>8</v>
      </c>
      <c r="C1077">
        <v>208</v>
      </c>
      <c r="D1077">
        <v>33</v>
      </c>
      <c r="E1077">
        <v>34</v>
      </c>
      <c r="F1077">
        <v>93</v>
      </c>
      <c r="G1077">
        <v>275</v>
      </c>
      <c r="H1077">
        <v>3</v>
      </c>
    </row>
    <row r="1078" spans="2:8">
      <c r="B1078">
        <v>76</v>
      </c>
      <c r="C1078">
        <v>50</v>
      </c>
      <c r="D1078">
        <v>4</v>
      </c>
      <c r="E1078">
        <v>42</v>
      </c>
      <c r="F1078">
        <v>64</v>
      </c>
      <c r="G1078">
        <v>34</v>
      </c>
      <c r="H1078">
        <v>1</v>
      </c>
    </row>
    <row r="1079" spans="2:8">
      <c r="B1079">
        <v>82</v>
      </c>
      <c r="C1079">
        <v>4</v>
      </c>
      <c r="D1079">
        <v>14</v>
      </c>
      <c r="E1079">
        <v>51</v>
      </c>
      <c r="F1079">
        <v>155</v>
      </c>
      <c r="G1079">
        <v>47</v>
      </c>
      <c r="H1079">
        <v>21</v>
      </c>
    </row>
    <row r="1080" spans="2:8">
      <c r="B1080">
        <v>1</v>
      </c>
      <c r="C1080">
        <v>13</v>
      </c>
      <c r="D1080">
        <v>22</v>
      </c>
      <c r="E1080">
        <v>38</v>
      </c>
      <c r="F1080">
        <v>100</v>
      </c>
      <c r="G1080">
        <v>64</v>
      </c>
      <c r="H1080">
        <v>27</v>
      </c>
    </row>
    <row r="1081" spans="2:8">
      <c r="B1081">
        <v>4</v>
      </c>
      <c r="C1081">
        <v>4</v>
      </c>
      <c r="D1081">
        <v>24</v>
      </c>
      <c r="E1081">
        <v>3</v>
      </c>
      <c r="F1081">
        <v>16</v>
      </c>
      <c r="G1081">
        <v>4</v>
      </c>
      <c r="H1081">
        <v>23</v>
      </c>
    </row>
    <row r="1082" spans="2:8">
      <c r="B1082">
        <v>6</v>
      </c>
      <c r="C1082">
        <v>42</v>
      </c>
      <c r="D1082">
        <v>13</v>
      </c>
      <c r="E1082">
        <v>1</v>
      </c>
      <c r="F1082">
        <v>23</v>
      </c>
      <c r="G1082">
        <v>27</v>
      </c>
      <c r="H1082">
        <v>41</v>
      </c>
    </row>
    <row r="1083" spans="2:8">
      <c r="B1083">
        <v>5</v>
      </c>
      <c r="C1083">
        <v>7</v>
      </c>
      <c r="D1083">
        <v>38</v>
      </c>
      <c r="E1083">
        <v>41</v>
      </c>
      <c r="F1083">
        <v>4</v>
      </c>
      <c r="G1083">
        <v>3</v>
      </c>
      <c r="H1083">
        <v>8</v>
      </c>
    </row>
    <row r="1084" spans="2:8">
      <c r="B1084">
        <v>32</v>
      </c>
      <c r="C1084">
        <v>61</v>
      </c>
      <c r="D1084">
        <v>48</v>
      </c>
      <c r="E1084">
        <v>3</v>
      </c>
      <c r="F1084">
        <v>2</v>
      </c>
      <c r="G1084">
        <v>40</v>
      </c>
      <c r="H1084">
        <v>5</v>
      </c>
    </row>
    <row r="1085" spans="2:8">
      <c r="B1085">
        <v>115</v>
      </c>
      <c r="C1085">
        <v>25</v>
      </c>
      <c r="D1085">
        <v>8</v>
      </c>
      <c r="E1085">
        <v>16</v>
      </c>
      <c r="F1085">
        <v>21</v>
      </c>
      <c r="G1085">
        <v>15</v>
      </c>
      <c r="H1085">
        <v>35</v>
      </c>
    </row>
    <row r="1086" spans="2:8">
      <c r="B1086">
        <v>15</v>
      </c>
      <c r="C1086">
        <v>35</v>
      </c>
      <c r="D1086">
        <v>8</v>
      </c>
      <c r="E1086">
        <v>15</v>
      </c>
      <c r="F1086">
        <v>21</v>
      </c>
      <c r="G1086">
        <v>35</v>
      </c>
      <c r="H1086">
        <v>19</v>
      </c>
    </row>
    <row r="1087" spans="2:8">
      <c r="B1087">
        <v>13</v>
      </c>
      <c r="C1087">
        <v>25</v>
      </c>
      <c r="D1087">
        <v>8</v>
      </c>
      <c r="E1087">
        <v>23</v>
      </c>
      <c r="F1087">
        <v>33</v>
      </c>
      <c r="G1087">
        <v>59</v>
      </c>
      <c r="H1087">
        <v>69</v>
      </c>
    </row>
    <row r="1088" spans="2:8">
      <c r="B1088">
        <v>110</v>
      </c>
      <c r="C1088">
        <v>37</v>
      </c>
      <c r="D1088">
        <v>73</v>
      </c>
      <c r="E1088">
        <v>11</v>
      </c>
      <c r="F1088">
        <v>22</v>
      </c>
      <c r="G1088">
        <v>10</v>
      </c>
      <c r="H1088">
        <v>28</v>
      </c>
    </row>
    <row r="1089" spans="2:8">
      <c r="B1089">
        <v>28</v>
      </c>
      <c r="C1089">
        <v>2</v>
      </c>
      <c r="D1089">
        <v>10</v>
      </c>
      <c r="E1089">
        <v>1</v>
      </c>
      <c r="F1089">
        <v>32</v>
      </c>
      <c r="G1089">
        <v>37</v>
      </c>
      <c r="H1089">
        <v>9</v>
      </c>
    </row>
    <row r="1090" spans="2:8">
      <c r="B1090">
        <v>20</v>
      </c>
      <c r="C1090">
        <v>18</v>
      </c>
      <c r="D1090">
        <v>30</v>
      </c>
      <c r="E1090">
        <v>6</v>
      </c>
      <c r="F1090">
        <v>3</v>
      </c>
      <c r="G1090">
        <v>59</v>
      </c>
      <c r="H1090">
        <v>15</v>
      </c>
    </row>
    <row r="1091" spans="2:8">
      <c r="B1091">
        <v>51</v>
      </c>
      <c r="C1091">
        <v>40</v>
      </c>
      <c r="D1091">
        <v>1</v>
      </c>
      <c r="E1091">
        <v>30</v>
      </c>
      <c r="F1091">
        <v>15</v>
      </c>
      <c r="G1091">
        <v>78</v>
      </c>
      <c r="H1091">
        <v>1</v>
      </c>
    </row>
    <row r="1092" spans="2:8">
      <c r="B1092">
        <v>31</v>
      </c>
      <c r="C1092">
        <v>25</v>
      </c>
      <c r="D1092">
        <v>21</v>
      </c>
      <c r="E1092">
        <v>21</v>
      </c>
      <c r="F1092">
        <v>75</v>
      </c>
      <c r="G1092">
        <v>114</v>
      </c>
      <c r="H1092">
        <v>45</v>
      </c>
    </row>
    <row r="1093" spans="2:8">
      <c r="B1093">
        <v>36</v>
      </c>
      <c r="C1093">
        <v>57</v>
      </c>
      <c r="D1093">
        <v>41</v>
      </c>
      <c r="E1093">
        <v>24</v>
      </c>
      <c r="F1093">
        <v>18</v>
      </c>
      <c r="G1093">
        <v>19</v>
      </c>
      <c r="H1093">
        <v>160</v>
      </c>
    </row>
    <row r="1094" spans="2:8">
      <c r="B1094">
        <v>20</v>
      </c>
      <c r="C1094">
        <v>1</v>
      </c>
      <c r="D1094">
        <v>10</v>
      </c>
      <c r="E1094">
        <v>4</v>
      </c>
      <c r="F1094">
        <v>27</v>
      </c>
      <c r="G1094">
        <v>3</v>
      </c>
      <c r="H1094">
        <v>51</v>
      </c>
    </row>
    <row r="1095" spans="2:8">
      <c r="B1095">
        <v>29</v>
      </c>
      <c r="C1095">
        <v>19</v>
      </c>
      <c r="D1095">
        <v>21</v>
      </c>
      <c r="E1095">
        <v>22</v>
      </c>
      <c r="F1095">
        <v>31</v>
      </c>
      <c r="G1095">
        <v>96</v>
      </c>
      <c r="H1095">
        <v>88</v>
      </c>
    </row>
    <row r="1096" spans="2:8">
      <c r="B1096">
        <v>17</v>
      </c>
      <c r="C1096">
        <v>29</v>
      </c>
      <c r="D1096">
        <v>6</v>
      </c>
      <c r="E1096">
        <v>14</v>
      </c>
      <c r="F1096">
        <v>23</v>
      </c>
      <c r="G1096">
        <v>22</v>
      </c>
      <c r="H1096">
        <v>41</v>
      </c>
    </row>
    <row r="1097" spans="2:8">
      <c r="B1097">
        <v>88</v>
      </c>
      <c r="C1097">
        <v>33</v>
      </c>
      <c r="D1097">
        <v>1</v>
      </c>
      <c r="E1097">
        <v>88</v>
      </c>
      <c r="F1097">
        <v>15</v>
      </c>
      <c r="G1097">
        <v>75</v>
      </c>
      <c r="H1097">
        <v>37</v>
      </c>
    </row>
    <row r="1098" spans="2:8">
      <c r="B1098">
        <v>43</v>
      </c>
      <c r="C1098">
        <v>27</v>
      </c>
      <c r="D1098">
        <v>52</v>
      </c>
      <c r="E1098">
        <v>1</v>
      </c>
      <c r="F1098">
        <v>20</v>
      </c>
      <c r="G1098">
        <v>24</v>
      </c>
      <c r="H1098">
        <v>20</v>
      </c>
    </row>
    <row r="1099" spans="2:8">
      <c r="B1099">
        <v>1</v>
      </c>
      <c r="C1099">
        <v>51</v>
      </c>
      <c r="D1099">
        <v>115</v>
      </c>
      <c r="E1099">
        <v>82</v>
      </c>
      <c r="F1099">
        <v>142</v>
      </c>
      <c r="G1099">
        <v>8</v>
      </c>
      <c r="H1099">
        <v>25</v>
      </c>
    </row>
    <row r="1100" spans="2:8">
      <c r="B1100">
        <v>22</v>
      </c>
      <c r="C1100">
        <v>31</v>
      </c>
      <c r="D1100">
        <v>15</v>
      </c>
      <c r="E1100">
        <v>6</v>
      </c>
      <c r="F1100">
        <v>152</v>
      </c>
      <c r="G1100">
        <v>9</v>
      </c>
      <c r="H1100">
        <v>19</v>
      </c>
    </row>
    <row r="1101" spans="2:8">
      <c r="B1101">
        <v>42</v>
      </c>
      <c r="C1101">
        <v>1</v>
      </c>
      <c r="D1101">
        <v>26</v>
      </c>
      <c r="E1101">
        <v>11</v>
      </c>
      <c r="F1101">
        <v>173</v>
      </c>
      <c r="G1101">
        <v>25</v>
      </c>
      <c r="H1101">
        <v>30</v>
      </c>
    </row>
    <row r="1102" spans="2:8">
      <c r="B1102">
        <v>31</v>
      </c>
      <c r="C1102">
        <v>9</v>
      </c>
      <c r="D1102">
        <v>88</v>
      </c>
      <c r="E1102">
        <v>10</v>
      </c>
      <c r="F1102">
        <v>56</v>
      </c>
      <c r="G1102">
        <v>22</v>
      </c>
      <c r="H1102">
        <v>37</v>
      </c>
    </row>
    <row r="1103" spans="2:8">
      <c r="B1103">
        <v>15</v>
      </c>
      <c r="C1103">
        <v>12</v>
      </c>
      <c r="D1103">
        <v>48</v>
      </c>
      <c r="E1103">
        <v>34</v>
      </c>
      <c r="F1103">
        <v>227</v>
      </c>
      <c r="G1103">
        <v>19</v>
      </c>
      <c r="H1103">
        <v>29</v>
      </c>
    </row>
    <row r="1104" spans="2:8">
      <c r="B1104">
        <v>14</v>
      </c>
      <c r="C1104">
        <v>8</v>
      </c>
      <c r="D1104">
        <v>30</v>
      </c>
      <c r="E1104">
        <v>11</v>
      </c>
      <c r="F1104">
        <v>49</v>
      </c>
      <c r="G1104">
        <v>35</v>
      </c>
      <c r="H1104">
        <v>55</v>
      </c>
    </row>
    <row r="1105" spans="2:8">
      <c r="B1105">
        <v>12</v>
      </c>
      <c r="C1105">
        <v>189</v>
      </c>
      <c r="D1105">
        <v>64</v>
      </c>
      <c r="E1105">
        <v>7</v>
      </c>
      <c r="F1105">
        <v>8</v>
      </c>
      <c r="G1105">
        <v>24</v>
      </c>
      <c r="H1105">
        <v>29</v>
      </c>
    </row>
    <row r="1106" spans="2:8">
      <c r="B1106">
        <v>38</v>
      </c>
      <c r="C1106">
        <v>6</v>
      </c>
      <c r="D1106">
        <v>15</v>
      </c>
      <c r="E1106">
        <v>16</v>
      </c>
      <c r="F1106">
        <v>48</v>
      </c>
      <c r="G1106">
        <v>13</v>
      </c>
      <c r="H1106">
        <v>25</v>
      </c>
    </row>
    <row r="1107" spans="2:8">
      <c r="B1107">
        <v>29</v>
      </c>
      <c r="C1107">
        <v>7</v>
      </c>
      <c r="D1107">
        <v>12</v>
      </c>
      <c r="E1107">
        <v>53</v>
      </c>
      <c r="F1107">
        <v>42</v>
      </c>
      <c r="G1107">
        <v>39</v>
      </c>
      <c r="H1107">
        <v>27</v>
      </c>
    </row>
    <row r="1108" spans="2:8">
      <c r="B1108">
        <v>44</v>
      </c>
      <c r="C1108">
        <v>19</v>
      </c>
      <c r="D1108">
        <v>3</v>
      </c>
      <c r="E1108">
        <v>52</v>
      </c>
      <c r="F1108">
        <v>77</v>
      </c>
      <c r="G1108">
        <v>24</v>
      </c>
      <c r="H1108">
        <v>9</v>
      </c>
    </row>
    <row r="1109" spans="2:8">
      <c r="B1109">
        <v>37</v>
      </c>
      <c r="C1109">
        <v>2</v>
      </c>
      <c r="D1109">
        <v>28</v>
      </c>
      <c r="E1109">
        <v>28</v>
      </c>
      <c r="F1109">
        <v>1</v>
      </c>
      <c r="G1109">
        <v>29</v>
      </c>
      <c r="H1109">
        <v>13</v>
      </c>
    </row>
    <row r="1110" spans="2:8">
      <c r="B1110">
        <v>55</v>
      </c>
      <c r="C1110">
        <v>2</v>
      </c>
      <c r="D1110">
        <v>48</v>
      </c>
      <c r="E1110">
        <v>94</v>
      </c>
      <c r="F1110">
        <v>65</v>
      </c>
      <c r="G1110">
        <v>12</v>
      </c>
      <c r="H1110">
        <v>42</v>
      </c>
    </row>
    <row r="1111" spans="2:8">
      <c r="B1111">
        <v>14</v>
      </c>
      <c r="C1111">
        <v>16</v>
      </c>
      <c r="D1111">
        <v>4</v>
      </c>
      <c r="E1111">
        <v>3</v>
      </c>
      <c r="F1111">
        <v>99</v>
      </c>
      <c r="G1111">
        <v>14</v>
      </c>
      <c r="H1111">
        <v>12</v>
      </c>
    </row>
    <row r="1112" spans="2:8">
      <c r="B1112">
        <v>12</v>
      </c>
      <c r="C1112">
        <v>27</v>
      </c>
      <c r="D1112">
        <v>19</v>
      </c>
      <c r="E1112">
        <v>15</v>
      </c>
      <c r="F1112">
        <v>143</v>
      </c>
      <c r="G1112">
        <v>8</v>
      </c>
      <c r="H1112">
        <v>3</v>
      </c>
    </row>
    <row r="1113" spans="2:8">
      <c r="B1113">
        <v>51</v>
      </c>
      <c r="C1113">
        <v>18</v>
      </c>
      <c r="D1113">
        <v>26</v>
      </c>
      <c r="E1113">
        <v>1</v>
      </c>
      <c r="F1113">
        <v>49</v>
      </c>
      <c r="G1113">
        <v>1</v>
      </c>
      <c r="H1113">
        <v>25</v>
      </c>
    </row>
    <row r="1114" spans="2:8">
      <c r="B1114">
        <v>4</v>
      </c>
      <c r="C1114">
        <v>20</v>
      </c>
      <c r="D1114">
        <v>14</v>
      </c>
      <c r="E1114">
        <v>6</v>
      </c>
      <c r="F1114">
        <v>31</v>
      </c>
      <c r="G1114">
        <v>1</v>
      </c>
      <c r="H1114">
        <v>16</v>
      </c>
    </row>
    <row r="1115" spans="2:8">
      <c r="B1115">
        <v>48</v>
      </c>
      <c r="C1115">
        <v>37</v>
      </c>
      <c r="D1115">
        <v>64</v>
      </c>
      <c r="E1115">
        <v>81</v>
      </c>
      <c r="F1115">
        <v>21</v>
      </c>
      <c r="G1115">
        <v>11</v>
      </c>
      <c r="H1115">
        <v>56</v>
      </c>
    </row>
    <row r="1116" spans="2:8">
      <c r="B1116">
        <v>26</v>
      </c>
      <c r="C1116">
        <v>48</v>
      </c>
      <c r="D1116">
        <v>19</v>
      </c>
      <c r="E1116">
        <v>92</v>
      </c>
      <c r="F1116">
        <v>36</v>
      </c>
      <c r="G1116">
        <v>16</v>
      </c>
      <c r="H1116">
        <v>29</v>
      </c>
    </row>
    <row r="1117" spans="2:8">
      <c r="B1117">
        <v>128</v>
      </c>
      <c r="C1117">
        <v>113</v>
      </c>
      <c r="D1117">
        <v>32</v>
      </c>
      <c r="E1117">
        <v>47</v>
      </c>
      <c r="F1117">
        <v>72</v>
      </c>
      <c r="G1117">
        <v>4</v>
      </c>
      <c r="H1117">
        <v>40</v>
      </c>
    </row>
    <row r="1118" spans="2:8">
      <c r="B1118">
        <v>8</v>
      </c>
      <c r="C1118">
        <v>55</v>
      </c>
      <c r="D1118">
        <v>31</v>
      </c>
      <c r="E1118">
        <v>1</v>
      </c>
      <c r="F1118">
        <v>57</v>
      </c>
      <c r="G1118">
        <v>7</v>
      </c>
      <c r="H1118">
        <v>100</v>
      </c>
    </row>
    <row r="1119" spans="2:8">
      <c r="B1119">
        <v>4</v>
      </c>
      <c r="C1119">
        <v>41</v>
      </c>
      <c r="D1119">
        <v>12</v>
      </c>
      <c r="E1119">
        <v>6</v>
      </c>
      <c r="F1119">
        <v>30</v>
      </c>
      <c r="G1119">
        <v>19</v>
      </c>
      <c r="H1119">
        <v>14</v>
      </c>
    </row>
    <row r="1120" spans="2:8">
      <c r="B1120">
        <v>36</v>
      </c>
      <c r="C1120">
        <v>43</v>
      </c>
      <c r="D1120">
        <v>31</v>
      </c>
      <c r="E1120">
        <v>14</v>
      </c>
      <c r="F1120">
        <v>48</v>
      </c>
      <c r="G1120">
        <v>38</v>
      </c>
      <c r="H1120">
        <v>39</v>
      </c>
    </row>
    <row r="1121" spans="2:8">
      <c r="B1121">
        <v>84</v>
      </c>
      <c r="C1121">
        <v>3</v>
      </c>
      <c r="D1121">
        <v>68</v>
      </c>
      <c r="E1121">
        <v>24</v>
      </c>
      <c r="F1121">
        <v>30</v>
      </c>
      <c r="G1121">
        <v>17</v>
      </c>
      <c r="H1121">
        <v>61</v>
      </c>
    </row>
    <row r="1122" spans="2:8">
      <c r="B1122">
        <v>78</v>
      </c>
      <c r="C1122">
        <v>8</v>
      </c>
      <c r="D1122">
        <v>19</v>
      </c>
      <c r="E1122">
        <v>19</v>
      </c>
      <c r="F1122">
        <v>25</v>
      </c>
      <c r="G1122">
        <v>28</v>
      </c>
      <c r="H1122">
        <v>34</v>
      </c>
    </row>
    <row r="1123" spans="2:8">
      <c r="B1123">
        <v>774</v>
      </c>
      <c r="C1123">
        <v>100</v>
      </c>
      <c r="D1123">
        <v>15</v>
      </c>
      <c r="E1123">
        <v>58</v>
      </c>
      <c r="F1123">
        <v>49</v>
      </c>
      <c r="G1123">
        <v>22</v>
      </c>
      <c r="H1123">
        <v>68</v>
      </c>
    </row>
    <row r="1124" spans="2:8">
      <c r="B1124">
        <v>23</v>
      </c>
      <c r="C1124">
        <v>52</v>
      </c>
      <c r="D1124">
        <v>36</v>
      </c>
      <c r="E1124">
        <v>11</v>
      </c>
      <c r="F1124">
        <v>29</v>
      </c>
      <c r="G1124">
        <v>22</v>
      </c>
      <c r="H1124">
        <v>243</v>
      </c>
    </row>
    <row r="1125" spans="2:8">
      <c r="B1125">
        <v>25</v>
      </c>
      <c r="C1125">
        <v>65</v>
      </c>
      <c r="D1125">
        <v>1</v>
      </c>
      <c r="E1125">
        <v>9</v>
      </c>
      <c r="F1125">
        <v>44</v>
      </c>
      <c r="G1125">
        <v>30</v>
      </c>
      <c r="H1125">
        <v>33</v>
      </c>
    </row>
    <row r="1126" spans="2:8">
      <c r="B1126">
        <v>202</v>
      </c>
      <c r="C1126">
        <v>22</v>
      </c>
      <c r="D1126">
        <v>6</v>
      </c>
      <c r="E1126">
        <v>21</v>
      </c>
      <c r="F1126">
        <v>150</v>
      </c>
      <c r="G1126">
        <v>30</v>
      </c>
      <c r="H1126">
        <v>4</v>
      </c>
    </row>
    <row r="1127" spans="2:8">
      <c r="B1127">
        <v>27</v>
      </c>
      <c r="C1127">
        <v>12</v>
      </c>
      <c r="D1127">
        <v>21</v>
      </c>
      <c r="E1127">
        <v>3</v>
      </c>
      <c r="F1127">
        <v>196</v>
      </c>
      <c r="G1127">
        <v>12</v>
      </c>
      <c r="H1127">
        <v>51</v>
      </c>
    </row>
    <row r="1128" spans="2:8">
      <c r="B1128">
        <v>24</v>
      </c>
      <c r="C1128">
        <v>6</v>
      </c>
      <c r="D1128">
        <v>43</v>
      </c>
      <c r="E1128">
        <v>44</v>
      </c>
      <c r="F1128">
        <v>12</v>
      </c>
      <c r="G1128">
        <v>12</v>
      </c>
      <c r="H1128">
        <v>12</v>
      </c>
    </row>
    <row r="1129" spans="2:8">
      <c r="B1129">
        <v>53</v>
      </c>
      <c r="C1129">
        <v>40</v>
      </c>
      <c r="D1129">
        <v>1</v>
      </c>
      <c r="E1129">
        <v>11</v>
      </c>
      <c r="F1129">
        <v>33</v>
      </c>
      <c r="G1129">
        <v>7</v>
      </c>
      <c r="H1129">
        <v>27</v>
      </c>
    </row>
    <row r="1130" spans="2:8">
      <c r="B1130">
        <v>62</v>
      </c>
      <c r="C1130">
        <v>27</v>
      </c>
      <c r="D1130">
        <v>17</v>
      </c>
      <c r="E1130">
        <v>29</v>
      </c>
      <c r="F1130">
        <v>17</v>
      </c>
      <c r="G1130">
        <v>7</v>
      </c>
      <c r="H1130">
        <v>16</v>
      </c>
    </row>
    <row r="1131" spans="2:8">
      <c r="B1131">
        <v>14</v>
      </c>
      <c r="C1131">
        <v>40</v>
      </c>
      <c r="D1131">
        <v>6</v>
      </c>
      <c r="E1131">
        <v>11</v>
      </c>
      <c r="F1131">
        <v>95</v>
      </c>
      <c r="G1131">
        <v>14</v>
      </c>
      <c r="H1131">
        <v>16</v>
      </c>
    </row>
    <row r="1132" spans="2:8">
      <c r="B1132">
        <v>36</v>
      </c>
      <c r="C1132">
        <v>6</v>
      </c>
      <c r="D1132">
        <v>9</v>
      </c>
      <c r="E1132">
        <v>1</v>
      </c>
      <c r="F1132">
        <v>32</v>
      </c>
      <c r="G1132">
        <v>31</v>
      </c>
      <c r="H1132">
        <v>36</v>
      </c>
    </row>
    <row r="1133" spans="2:8">
      <c r="B1133">
        <v>23</v>
      </c>
      <c r="C1133">
        <v>12</v>
      </c>
      <c r="D1133">
        <v>5</v>
      </c>
      <c r="E1133">
        <v>16</v>
      </c>
      <c r="F1133">
        <v>133</v>
      </c>
      <c r="G1133">
        <v>3</v>
      </c>
      <c r="H1133">
        <v>44</v>
      </c>
    </row>
    <row r="1134" spans="2:8">
      <c r="B1134">
        <v>6</v>
      </c>
      <c r="C1134">
        <v>19</v>
      </c>
      <c r="D1134">
        <v>23</v>
      </c>
      <c r="E1134">
        <v>20</v>
      </c>
      <c r="F1134">
        <v>36</v>
      </c>
      <c r="G1134">
        <v>36</v>
      </c>
      <c r="H1134">
        <v>47</v>
      </c>
    </row>
    <row r="1135" spans="2:8">
      <c r="B1135">
        <v>6</v>
      </c>
      <c r="C1135">
        <v>2</v>
      </c>
      <c r="D1135">
        <v>21</v>
      </c>
      <c r="E1135">
        <v>11</v>
      </c>
      <c r="F1135">
        <v>38</v>
      </c>
      <c r="G1135">
        <v>55</v>
      </c>
      <c r="H1135">
        <v>8</v>
      </c>
    </row>
    <row r="1136" spans="2:8">
      <c r="B1136">
        <v>11</v>
      </c>
      <c r="C1136">
        <v>44</v>
      </c>
      <c r="D1136">
        <v>7</v>
      </c>
      <c r="E1136">
        <v>7</v>
      </c>
      <c r="F1136">
        <v>14</v>
      </c>
      <c r="G1136">
        <v>51</v>
      </c>
      <c r="H1136">
        <v>8</v>
      </c>
    </row>
    <row r="1137" spans="2:8">
      <c r="B1137">
        <v>12</v>
      </c>
      <c r="C1137">
        <v>13</v>
      </c>
      <c r="D1137">
        <v>18</v>
      </c>
      <c r="E1137">
        <v>6</v>
      </c>
      <c r="F1137">
        <v>48</v>
      </c>
      <c r="G1137">
        <v>53</v>
      </c>
      <c r="H1137">
        <v>1</v>
      </c>
    </row>
    <row r="1138" spans="2:8">
      <c r="B1138">
        <v>24</v>
      </c>
      <c r="C1138">
        <v>26</v>
      </c>
      <c r="D1138">
        <v>30</v>
      </c>
      <c r="E1138">
        <v>1</v>
      </c>
      <c r="F1138">
        <v>29</v>
      </c>
      <c r="G1138">
        <v>14</v>
      </c>
      <c r="H1138">
        <v>24</v>
      </c>
    </row>
    <row r="1139" spans="2:8">
      <c r="B1139">
        <v>31</v>
      </c>
      <c r="C1139">
        <v>24</v>
      </c>
      <c r="D1139">
        <v>1</v>
      </c>
      <c r="E1139">
        <v>8</v>
      </c>
      <c r="F1139">
        <v>140</v>
      </c>
      <c r="G1139">
        <v>41</v>
      </c>
      <c r="H1139">
        <v>28</v>
      </c>
    </row>
    <row r="1140" spans="2:8">
      <c r="B1140">
        <v>34</v>
      </c>
      <c r="C1140">
        <v>7</v>
      </c>
      <c r="D1140">
        <v>3</v>
      </c>
      <c r="E1140">
        <v>54</v>
      </c>
      <c r="F1140">
        <v>8</v>
      </c>
      <c r="G1140">
        <v>30</v>
      </c>
      <c r="H1140">
        <v>19</v>
      </c>
    </row>
    <row r="1141" spans="2:8">
      <c r="B1141">
        <v>61</v>
      </c>
      <c r="C1141">
        <v>29</v>
      </c>
      <c r="D1141">
        <v>36</v>
      </c>
      <c r="E1141">
        <v>11</v>
      </c>
      <c r="F1141">
        <v>37</v>
      </c>
      <c r="G1141">
        <v>16</v>
      </c>
      <c r="H1141">
        <v>75</v>
      </c>
    </row>
    <row r="1142" spans="2:8">
      <c r="B1142">
        <v>134</v>
      </c>
      <c r="C1142">
        <v>17</v>
      </c>
      <c r="D1142">
        <v>20</v>
      </c>
      <c r="E1142">
        <v>14</v>
      </c>
      <c r="F1142">
        <v>38</v>
      </c>
      <c r="G1142">
        <v>14</v>
      </c>
      <c r="H1142">
        <v>24</v>
      </c>
    </row>
    <row r="1143" spans="2:8">
      <c r="B1143">
        <v>17</v>
      </c>
      <c r="C1143">
        <v>39</v>
      </c>
      <c r="D1143">
        <v>25</v>
      </c>
      <c r="E1143">
        <v>34</v>
      </c>
      <c r="F1143">
        <v>3</v>
      </c>
      <c r="G1143">
        <v>17</v>
      </c>
      <c r="H1143">
        <v>17</v>
      </c>
    </row>
    <row r="1144" spans="2:8">
      <c r="B1144">
        <v>20</v>
      </c>
      <c r="C1144">
        <v>11</v>
      </c>
      <c r="D1144">
        <v>45</v>
      </c>
      <c r="E1144">
        <v>84</v>
      </c>
      <c r="F1144">
        <v>70</v>
      </c>
      <c r="G1144">
        <v>26</v>
      </c>
      <c r="H1144">
        <v>14</v>
      </c>
    </row>
    <row r="1145" spans="2:8">
      <c r="B1145">
        <v>50</v>
      </c>
      <c r="C1145">
        <v>52</v>
      </c>
      <c r="D1145">
        <v>30</v>
      </c>
      <c r="E1145">
        <v>107</v>
      </c>
      <c r="F1145">
        <v>49</v>
      </c>
      <c r="G1145">
        <v>1</v>
      </c>
      <c r="H1145">
        <v>15</v>
      </c>
    </row>
    <row r="1146" spans="2:8">
      <c r="B1146">
        <v>20</v>
      </c>
      <c r="C1146">
        <v>4</v>
      </c>
      <c r="D1146">
        <v>27</v>
      </c>
      <c r="E1146">
        <v>1</v>
      </c>
      <c r="F1146">
        <v>26</v>
      </c>
      <c r="G1146">
        <v>19</v>
      </c>
      <c r="H1146">
        <v>13</v>
      </c>
    </row>
    <row r="1147" spans="2:8">
      <c r="B1147">
        <v>93</v>
      </c>
      <c r="C1147">
        <v>67</v>
      </c>
      <c r="D1147">
        <v>26</v>
      </c>
      <c r="E1147">
        <v>29</v>
      </c>
      <c r="F1147">
        <v>67</v>
      </c>
      <c r="G1147">
        <v>4</v>
      </c>
      <c r="H1147">
        <v>15</v>
      </c>
    </row>
    <row r="1148" spans="2:8">
      <c r="B1148">
        <v>4</v>
      </c>
      <c r="C1148">
        <v>3</v>
      </c>
      <c r="D1148">
        <v>3</v>
      </c>
      <c r="E1148">
        <v>13</v>
      </c>
      <c r="F1148">
        <v>117</v>
      </c>
      <c r="G1148">
        <v>10</v>
      </c>
      <c r="H1148">
        <v>116</v>
      </c>
    </row>
    <row r="1149" spans="2:8">
      <c r="B1149">
        <v>17</v>
      </c>
      <c r="C1149">
        <v>14</v>
      </c>
      <c r="D1149">
        <v>3</v>
      </c>
      <c r="E1149">
        <v>4</v>
      </c>
      <c r="F1149">
        <v>17</v>
      </c>
      <c r="G1149">
        <v>8</v>
      </c>
      <c r="H1149">
        <v>36</v>
      </c>
    </row>
    <row r="1150" spans="2:8">
      <c r="B1150">
        <v>12</v>
      </c>
      <c r="C1150">
        <v>26</v>
      </c>
      <c r="D1150">
        <v>45</v>
      </c>
      <c r="E1150">
        <v>41</v>
      </c>
      <c r="F1150">
        <v>47</v>
      </c>
      <c r="G1150">
        <v>11</v>
      </c>
      <c r="H1150">
        <v>29</v>
      </c>
    </row>
    <row r="1151" spans="2:8">
      <c r="B1151">
        <v>428</v>
      </c>
      <c r="C1151">
        <v>5</v>
      </c>
      <c r="D1151">
        <v>11</v>
      </c>
      <c r="E1151">
        <v>9</v>
      </c>
      <c r="F1151">
        <v>21</v>
      </c>
      <c r="G1151">
        <v>15</v>
      </c>
      <c r="H1151">
        <v>19</v>
      </c>
    </row>
    <row r="1152" spans="2:8">
      <c r="B1152">
        <v>18</v>
      </c>
      <c r="C1152">
        <v>44</v>
      </c>
      <c r="D1152">
        <v>9</v>
      </c>
      <c r="E1152">
        <v>47</v>
      </c>
      <c r="F1152">
        <v>24</v>
      </c>
      <c r="G1152">
        <v>36</v>
      </c>
      <c r="H1152">
        <v>384</v>
      </c>
    </row>
    <row r="1153" spans="2:8">
      <c r="B1153">
        <v>39</v>
      </c>
      <c r="C1153">
        <v>1</v>
      </c>
      <c r="D1153">
        <v>17</v>
      </c>
      <c r="E1153">
        <v>33</v>
      </c>
      <c r="F1153">
        <v>49</v>
      </c>
      <c r="G1153">
        <v>27</v>
      </c>
      <c r="H1153">
        <v>23</v>
      </c>
    </row>
    <row r="1154" spans="2:8">
      <c r="B1154">
        <v>8</v>
      </c>
      <c r="C1154">
        <v>106</v>
      </c>
      <c r="D1154">
        <v>1</v>
      </c>
      <c r="E1154">
        <v>108</v>
      </c>
      <c r="F1154">
        <v>52</v>
      </c>
      <c r="G1154">
        <v>13</v>
      </c>
      <c r="H1154">
        <v>80</v>
      </c>
    </row>
    <row r="1155" spans="2:8">
      <c r="B1155">
        <v>30</v>
      </c>
      <c r="C1155">
        <v>23</v>
      </c>
      <c r="D1155">
        <v>25</v>
      </c>
      <c r="E1155">
        <v>26</v>
      </c>
      <c r="F1155">
        <v>9</v>
      </c>
      <c r="G1155">
        <v>14</v>
      </c>
      <c r="H1155">
        <v>78</v>
      </c>
    </row>
    <row r="1156" spans="2:8">
      <c r="B1156">
        <v>40</v>
      </c>
      <c r="C1156">
        <v>7</v>
      </c>
      <c r="D1156">
        <v>9</v>
      </c>
      <c r="E1156">
        <v>9</v>
      </c>
      <c r="F1156">
        <v>53</v>
      </c>
      <c r="G1156">
        <v>45</v>
      </c>
      <c r="H1156">
        <v>61</v>
      </c>
    </row>
    <row r="1157" spans="2:8">
      <c r="B1157">
        <v>108</v>
      </c>
      <c r="C1157">
        <v>8</v>
      </c>
      <c r="D1157">
        <v>18</v>
      </c>
      <c r="E1157">
        <v>6</v>
      </c>
      <c r="F1157">
        <v>13</v>
      </c>
      <c r="G1157">
        <v>8</v>
      </c>
      <c r="H1157">
        <v>32</v>
      </c>
    </row>
    <row r="1158" spans="2:8">
      <c r="B1158">
        <v>41</v>
      </c>
      <c r="C1158">
        <v>43</v>
      </c>
      <c r="D1158">
        <v>27</v>
      </c>
      <c r="E1158">
        <v>40</v>
      </c>
      <c r="F1158">
        <v>1</v>
      </c>
      <c r="G1158">
        <v>46</v>
      </c>
      <c r="H1158">
        <v>19</v>
      </c>
    </row>
    <row r="1159" spans="2:8">
      <c r="B1159">
        <v>186</v>
      </c>
      <c r="C1159">
        <v>19</v>
      </c>
      <c r="D1159">
        <v>68</v>
      </c>
      <c r="E1159">
        <v>6</v>
      </c>
      <c r="F1159">
        <v>30</v>
      </c>
      <c r="G1159">
        <v>12</v>
      </c>
      <c r="H1159">
        <v>4</v>
      </c>
    </row>
    <row r="1160" spans="2:8">
      <c r="B1160">
        <v>18</v>
      </c>
      <c r="C1160">
        <v>33</v>
      </c>
      <c r="D1160">
        <v>45</v>
      </c>
      <c r="E1160">
        <v>26</v>
      </c>
      <c r="F1160">
        <v>44</v>
      </c>
      <c r="G1160">
        <v>1</v>
      </c>
      <c r="H1160">
        <v>5</v>
      </c>
    </row>
    <row r="1161" spans="2:8">
      <c r="B1161">
        <v>238</v>
      </c>
      <c r="C1161">
        <v>49</v>
      </c>
      <c r="D1161">
        <v>38</v>
      </c>
      <c r="E1161">
        <v>27</v>
      </c>
      <c r="F1161">
        <v>48</v>
      </c>
      <c r="G1161">
        <v>5</v>
      </c>
      <c r="H1161">
        <v>12</v>
      </c>
    </row>
    <row r="1162" spans="2:8">
      <c r="B1162">
        <v>264</v>
      </c>
      <c r="C1162">
        <v>14</v>
      </c>
      <c r="D1162">
        <v>33</v>
      </c>
      <c r="E1162">
        <v>86</v>
      </c>
      <c r="F1162">
        <v>14</v>
      </c>
      <c r="G1162">
        <v>21</v>
      </c>
      <c r="H1162">
        <v>19</v>
      </c>
    </row>
    <row r="1163" spans="2:8">
      <c r="B1163">
        <v>50</v>
      </c>
      <c r="C1163">
        <v>36</v>
      </c>
      <c r="D1163">
        <v>36</v>
      </c>
      <c r="E1163">
        <v>44</v>
      </c>
      <c r="F1163">
        <v>3</v>
      </c>
      <c r="G1163">
        <v>30</v>
      </c>
      <c r="H1163">
        <v>98</v>
      </c>
    </row>
    <row r="1164" spans="2:8">
      <c r="B1164">
        <v>9</v>
      </c>
      <c r="C1164">
        <v>12</v>
      </c>
      <c r="D1164">
        <v>42</v>
      </c>
      <c r="E1164">
        <v>29</v>
      </c>
      <c r="F1164">
        <v>58</v>
      </c>
      <c r="G1164">
        <v>25</v>
      </c>
      <c r="H1164">
        <v>86</v>
      </c>
    </row>
    <row r="1165" spans="2:8">
      <c r="B1165">
        <v>119</v>
      </c>
      <c r="C1165">
        <v>16</v>
      </c>
      <c r="D1165">
        <v>32</v>
      </c>
      <c r="E1165">
        <v>14</v>
      </c>
      <c r="F1165">
        <v>112</v>
      </c>
      <c r="G1165">
        <v>28</v>
      </c>
      <c r="H1165">
        <v>101</v>
      </c>
    </row>
    <row r="1166" spans="2:8">
      <c r="B1166">
        <v>5</v>
      </c>
      <c r="C1166">
        <v>33</v>
      </c>
      <c r="D1166">
        <v>40</v>
      </c>
      <c r="E1166">
        <v>60</v>
      </c>
      <c r="F1166">
        <v>61</v>
      </c>
      <c r="G1166">
        <v>93</v>
      </c>
      <c r="H1166">
        <v>13</v>
      </c>
    </row>
    <row r="1167" spans="2:8">
      <c r="B1167">
        <v>26</v>
      </c>
      <c r="C1167">
        <v>3</v>
      </c>
      <c r="D1167">
        <v>2</v>
      </c>
      <c r="E1167">
        <v>31</v>
      </c>
      <c r="F1167">
        <v>34</v>
      </c>
      <c r="G1167">
        <v>2</v>
      </c>
      <c r="H1167">
        <v>121</v>
      </c>
    </row>
    <row r="1168" spans="2:8">
      <c r="B1168">
        <v>58</v>
      </c>
      <c r="C1168">
        <v>7</v>
      </c>
      <c r="D1168">
        <v>8</v>
      </c>
      <c r="E1168">
        <v>7</v>
      </c>
      <c r="F1168">
        <v>52</v>
      </c>
      <c r="G1168">
        <v>96</v>
      </c>
      <c r="H1168">
        <v>8</v>
      </c>
    </row>
    <row r="1169" spans="2:8">
      <c r="B1169">
        <v>9</v>
      </c>
      <c r="C1169">
        <v>6</v>
      </c>
      <c r="D1169">
        <v>7</v>
      </c>
      <c r="E1169">
        <v>58</v>
      </c>
      <c r="F1169">
        <v>192</v>
      </c>
      <c r="G1169">
        <v>33</v>
      </c>
      <c r="H1169">
        <v>24</v>
      </c>
    </row>
    <row r="1170" spans="2:8">
      <c r="B1170">
        <v>11</v>
      </c>
      <c r="C1170">
        <v>42</v>
      </c>
      <c r="D1170">
        <v>11</v>
      </c>
      <c r="E1170">
        <v>24</v>
      </c>
      <c r="F1170">
        <v>51</v>
      </c>
      <c r="G1170">
        <v>9</v>
      </c>
      <c r="H1170">
        <v>25</v>
      </c>
    </row>
    <row r="1171" spans="2:8">
      <c r="B1171">
        <v>48</v>
      </c>
      <c r="C1171">
        <v>28</v>
      </c>
      <c r="D1171">
        <v>31</v>
      </c>
      <c r="E1171">
        <v>3</v>
      </c>
      <c r="F1171">
        <v>14</v>
      </c>
      <c r="G1171">
        <v>24</v>
      </c>
      <c r="H1171">
        <v>27</v>
      </c>
    </row>
    <row r="1172" spans="2:8">
      <c r="B1172">
        <v>30</v>
      </c>
      <c r="C1172">
        <v>26</v>
      </c>
      <c r="D1172">
        <v>12</v>
      </c>
      <c r="E1172">
        <v>26</v>
      </c>
      <c r="F1172">
        <v>82</v>
      </c>
      <c r="G1172">
        <v>15</v>
      </c>
      <c r="H1172">
        <v>7</v>
      </c>
    </row>
    <row r="1173" spans="2:8">
      <c r="B1173">
        <v>1</v>
      </c>
      <c r="C1173">
        <v>66</v>
      </c>
      <c r="D1173">
        <v>1</v>
      </c>
      <c r="E1173">
        <v>40</v>
      </c>
      <c r="F1173">
        <v>24</v>
      </c>
      <c r="G1173">
        <v>32</v>
      </c>
      <c r="H1173">
        <v>29</v>
      </c>
    </row>
    <row r="1174" spans="2:8">
      <c r="B1174">
        <v>16</v>
      </c>
      <c r="C1174">
        <v>4</v>
      </c>
      <c r="D1174">
        <v>2</v>
      </c>
      <c r="E1174">
        <v>36</v>
      </c>
      <c r="F1174">
        <v>46</v>
      </c>
      <c r="G1174">
        <v>46</v>
      </c>
      <c r="H1174">
        <v>6</v>
      </c>
    </row>
    <row r="1175" spans="2:8">
      <c r="B1175">
        <v>1</v>
      </c>
      <c r="C1175">
        <v>16</v>
      </c>
      <c r="D1175">
        <v>16</v>
      </c>
      <c r="E1175">
        <v>25</v>
      </c>
      <c r="F1175">
        <v>27</v>
      </c>
      <c r="G1175">
        <v>6</v>
      </c>
      <c r="H1175">
        <v>11</v>
      </c>
    </row>
    <row r="1176" spans="2:8">
      <c r="B1176">
        <v>56</v>
      </c>
      <c r="C1176">
        <v>23</v>
      </c>
      <c r="D1176">
        <v>14</v>
      </c>
      <c r="E1176">
        <v>6</v>
      </c>
      <c r="F1176">
        <v>65</v>
      </c>
      <c r="G1176">
        <v>9</v>
      </c>
      <c r="H1176">
        <v>6</v>
      </c>
    </row>
    <row r="1177" spans="2:8">
      <c r="B1177">
        <v>7</v>
      </c>
      <c r="C1177">
        <v>19</v>
      </c>
      <c r="D1177">
        <v>43</v>
      </c>
      <c r="E1177">
        <v>42</v>
      </c>
      <c r="F1177">
        <v>40</v>
      </c>
      <c r="G1177">
        <v>8</v>
      </c>
      <c r="H1177">
        <v>5</v>
      </c>
    </row>
    <row r="1178" spans="2:8">
      <c r="B1178">
        <v>1</v>
      </c>
      <c r="C1178">
        <v>84</v>
      </c>
      <c r="D1178">
        <v>12</v>
      </c>
      <c r="E1178">
        <v>21</v>
      </c>
      <c r="F1178">
        <v>14</v>
      </c>
      <c r="G1178">
        <v>24</v>
      </c>
      <c r="H1178">
        <v>38</v>
      </c>
    </row>
    <row r="1179" spans="2:8">
      <c r="B1179">
        <v>28</v>
      </c>
      <c r="C1179">
        <v>16</v>
      </c>
      <c r="D1179">
        <v>8</v>
      </c>
      <c r="E1179">
        <v>46</v>
      </c>
      <c r="F1179">
        <v>42</v>
      </c>
      <c r="G1179">
        <v>19</v>
      </c>
      <c r="H1179">
        <v>46</v>
      </c>
    </row>
    <row r="1180" spans="2:8">
      <c r="B1180">
        <v>15</v>
      </c>
      <c r="C1180">
        <v>49</v>
      </c>
      <c r="D1180">
        <v>1</v>
      </c>
      <c r="E1180">
        <v>21</v>
      </c>
      <c r="F1180">
        <v>61</v>
      </c>
      <c r="G1180">
        <v>46</v>
      </c>
      <c r="H1180">
        <v>42</v>
      </c>
    </row>
    <row r="1181" spans="2:8">
      <c r="B1181">
        <v>33</v>
      </c>
      <c r="C1181">
        <v>64</v>
      </c>
      <c r="D1181">
        <v>15</v>
      </c>
      <c r="E1181">
        <v>29</v>
      </c>
      <c r="F1181">
        <v>41</v>
      </c>
      <c r="G1181">
        <v>47</v>
      </c>
      <c r="H1181">
        <v>24</v>
      </c>
    </row>
    <row r="1182" spans="2:8">
      <c r="B1182">
        <v>4</v>
      </c>
      <c r="C1182">
        <v>30</v>
      </c>
      <c r="D1182">
        <v>17</v>
      </c>
      <c r="E1182">
        <v>29</v>
      </c>
      <c r="F1182">
        <v>43</v>
      </c>
      <c r="G1182">
        <v>27</v>
      </c>
      <c r="H1182">
        <v>14</v>
      </c>
    </row>
    <row r="1183" spans="2:8">
      <c r="B1183">
        <v>33</v>
      </c>
      <c r="C1183">
        <v>44</v>
      </c>
      <c r="D1183">
        <v>3</v>
      </c>
      <c r="E1183">
        <v>51</v>
      </c>
      <c r="F1183">
        <v>39</v>
      </c>
      <c r="G1183">
        <v>31</v>
      </c>
      <c r="H1183">
        <v>15</v>
      </c>
    </row>
    <row r="1184" spans="2:8">
      <c r="B1184">
        <v>53</v>
      </c>
      <c r="C1184">
        <v>164</v>
      </c>
      <c r="D1184">
        <v>64</v>
      </c>
      <c r="E1184">
        <v>16</v>
      </c>
      <c r="F1184">
        <v>32</v>
      </c>
      <c r="G1184">
        <v>13</v>
      </c>
      <c r="H1184">
        <v>8</v>
      </c>
    </row>
    <row r="1185" spans="2:8">
      <c r="B1185">
        <v>3</v>
      </c>
      <c r="C1185">
        <v>98</v>
      </c>
      <c r="D1185">
        <v>7</v>
      </c>
      <c r="E1185">
        <v>3</v>
      </c>
      <c r="F1185">
        <v>35</v>
      </c>
      <c r="G1185">
        <v>26</v>
      </c>
      <c r="H1185">
        <v>38</v>
      </c>
    </row>
    <row r="1186" spans="2:8">
      <c r="B1186">
        <v>51</v>
      </c>
      <c r="C1186">
        <v>30</v>
      </c>
      <c r="D1186">
        <v>22</v>
      </c>
      <c r="E1186">
        <v>60</v>
      </c>
      <c r="F1186">
        <v>4</v>
      </c>
      <c r="G1186">
        <v>56</v>
      </c>
      <c r="H1186">
        <v>38</v>
      </c>
    </row>
    <row r="1187" spans="2:8">
      <c r="B1187">
        <v>25</v>
      </c>
      <c r="C1187">
        <v>50</v>
      </c>
      <c r="D1187">
        <v>29</v>
      </c>
      <c r="E1187">
        <v>10</v>
      </c>
      <c r="F1187">
        <v>13</v>
      </c>
      <c r="G1187">
        <v>30</v>
      </c>
      <c r="H1187">
        <v>59</v>
      </c>
    </row>
    <row r="1188" spans="2:8">
      <c r="B1188">
        <v>105</v>
      </c>
      <c r="C1188">
        <v>41</v>
      </c>
      <c r="D1188">
        <v>41</v>
      </c>
      <c r="E1188">
        <v>15</v>
      </c>
      <c r="F1188">
        <v>55</v>
      </c>
      <c r="G1188">
        <v>22</v>
      </c>
      <c r="H1188">
        <v>1</v>
      </c>
    </row>
    <row r="1189" spans="2:8">
      <c r="B1189">
        <v>23</v>
      </c>
      <c r="C1189">
        <v>70</v>
      </c>
      <c r="D1189">
        <v>69</v>
      </c>
      <c r="E1189">
        <v>24</v>
      </c>
      <c r="F1189">
        <v>3</v>
      </c>
      <c r="G1189">
        <v>33</v>
      </c>
      <c r="H1189">
        <v>25</v>
      </c>
    </row>
    <row r="1190" spans="2:8">
      <c r="B1190">
        <v>40</v>
      </c>
      <c r="C1190">
        <v>44</v>
      </c>
      <c r="D1190">
        <v>1</v>
      </c>
      <c r="E1190">
        <v>100</v>
      </c>
      <c r="F1190">
        <v>65</v>
      </c>
      <c r="G1190">
        <v>38</v>
      </c>
      <c r="H1190">
        <v>89</v>
      </c>
    </row>
    <row r="1191" spans="2:8">
      <c r="B1191">
        <v>13</v>
      </c>
      <c r="C1191">
        <v>101</v>
      </c>
      <c r="D1191">
        <v>2</v>
      </c>
      <c r="E1191">
        <v>20</v>
      </c>
      <c r="F1191">
        <v>9</v>
      </c>
      <c r="G1191">
        <v>10</v>
      </c>
      <c r="H1191">
        <v>1</v>
      </c>
    </row>
    <row r="1192" spans="2:8">
      <c r="B1192">
        <v>51</v>
      </c>
      <c r="C1192">
        <v>29</v>
      </c>
      <c r="D1192">
        <v>22</v>
      </c>
      <c r="E1192">
        <v>6</v>
      </c>
      <c r="F1192">
        <v>67</v>
      </c>
      <c r="G1192">
        <v>1</v>
      </c>
      <c r="H1192">
        <v>67</v>
      </c>
    </row>
    <row r="1193" spans="2:8">
      <c r="B1193">
        <v>187</v>
      </c>
      <c r="C1193">
        <v>39</v>
      </c>
      <c r="D1193">
        <v>11</v>
      </c>
      <c r="E1193">
        <v>15</v>
      </c>
      <c r="F1193">
        <v>5</v>
      </c>
      <c r="G1193">
        <v>16</v>
      </c>
      <c r="H1193">
        <v>14</v>
      </c>
    </row>
    <row r="1194" spans="2:8">
      <c r="B1194">
        <v>110</v>
      </c>
      <c r="C1194">
        <v>41</v>
      </c>
      <c r="D1194">
        <v>17</v>
      </c>
      <c r="E1194">
        <v>3</v>
      </c>
      <c r="F1194">
        <v>59</v>
      </c>
      <c r="G1194">
        <v>32</v>
      </c>
      <c r="H1194">
        <v>34</v>
      </c>
    </row>
    <row r="1195" spans="2:8">
      <c r="B1195">
        <v>71</v>
      </c>
      <c r="C1195">
        <v>35</v>
      </c>
      <c r="D1195">
        <v>15</v>
      </c>
      <c r="E1195">
        <v>40</v>
      </c>
      <c r="F1195">
        <v>9</v>
      </c>
      <c r="G1195">
        <v>22</v>
      </c>
      <c r="H1195">
        <v>38</v>
      </c>
    </row>
    <row r="1196" spans="2:8">
      <c r="B1196">
        <v>104</v>
      </c>
      <c r="C1196">
        <v>109</v>
      </c>
      <c r="D1196">
        <v>31</v>
      </c>
      <c r="E1196">
        <v>536</v>
      </c>
      <c r="F1196">
        <v>21</v>
      </c>
      <c r="G1196">
        <v>22</v>
      </c>
      <c r="H1196">
        <v>37</v>
      </c>
    </row>
    <row r="1197" spans="2:8">
      <c r="B1197">
        <v>51</v>
      </c>
      <c r="C1197">
        <v>38</v>
      </c>
      <c r="D1197">
        <v>31</v>
      </c>
      <c r="E1197">
        <v>3</v>
      </c>
      <c r="F1197">
        <v>3</v>
      </c>
      <c r="G1197">
        <v>3</v>
      </c>
      <c r="H1197">
        <v>28</v>
      </c>
    </row>
    <row r="1198" spans="2:8">
      <c r="B1198">
        <v>24</v>
      </c>
      <c r="C1198">
        <v>16</v>
      </c>
      <c r="D1198">
        <v>18</v>
      </c>
      <c r="E1198">
        <v>21</v>
      </c>
      <c r="F1198">
        <v>86</v>
      </c>
      <c r="G1198">
        <v>22</v>
      </c>
      <c r="H1198">
        <v>86</v>
      </c>
    </row>
    <row r="1199" spans="2:8">
      <c r="B1199">
        <v>28</v>
      </c>
      <c r="C1199">
        <v>32</v>
      </c>
      <c r="D1199">
        <v>17</v>
      </c>
      <c r="E1199">
        <v>23</v>
      </c>
      <c r="F1199">
        <v>37</v>
      </c>
      <c r="G1199">
        <v>21</v>
      </c>
      <c r="H1199">
        <v>16</v>
      </c>
    </row>
    <row r="1200" spans="2:8">
      <c r="B1200">
        <v>62</v>
      </c>
      <c r="C1200">
        <v>36</v>
      </c>
      <c r="D1200">
        <v>4</v>
      </c>
      <c r="E1200">
        <v>22</v>
      </c>
      <c r="F1200">
        <v>19</v>
      </c>
      <c r="G1200">
        <v>9</v>
      </c>
      <c r="H1200">
        <v>23</v>
      </c>
    </row>
    <row r="1201" spans="2:8">
      <c r="B1201">
        <v>1</v>
      </c>
      <c r="C1201">
        <v>48</v>
      </c>
      <c r="D1201">
        <v>20</v>
      </c>
      <c r="E1201">
        <v>100</v>
      </c>
      <c r="F1201">
        <v>725</v>
      </c>
      <c r="G1201">
        <v>63</v>
      </c>
      <c r="H1201">
        <v>39</v>
      </c>
    </row>
    <row r="1202" spans="2:8">
      <c r="B1202">
        <v>1</v>
      </c>
      <c r="C1202">
        <v>29</v>
      </c>
      <c r="D1202">
        <v>7</v>
      </c>
      <c r="E1202">
        <v>9</v>
      </c>
      <c r="F1202">
        <v>3</v>
      </c>
      <c r="G1202">
        <v>48</v>
      </c>
      <c r="H1202">
        <v>18</v>
      </c>
    </row>
    <row r="1203" spans="2:8">
      <c r="B1203">
        <v>4</v>
      </c>
      <c r="C1203">
        <v>21</v>
      </c>
      <c r="D1203">
        <v>4</v>
      </c>
      <c r="E1203">
        <v>27</v>
      </c>
      <c r="F1203">
        <v>57</v>
      </c>
      <c r="G1203">
        <v>86</v>
      </c>
      <c r="H1203">
        <v>18</v>
      </c>
    </row>
    <row r="1204" spans="2:8">
      <c r="B1204">
        <v>23</v>
      </c>
      <c r="C1204">
        <v>3</v>
      </c>
      <c r="D1204">
        <v>29</v>
      </c>
      <c r="E1204">
        <v>65</v>
      </c>
      <c r="F1204">
        <v>23</v>
      </c>
      <c r="G1204">
        <v>49</v>
      </c>
      <c r="H1204">
        <v>17</v>
      </c>
    </row>
    <row r="1205" spans="2:8">
      <c r="B1205">
        <v>84</v>
      </c>
      <c r="C1205">
        <v>5</v>
      </c>
      <c r="D1205">
        <v>31</v>
      </c>
      <c r="E1205">
        <v>51</v>
      </c>
      <c r="F1205">
        <v>59</v>
      </c>
      <c r="G1205">
        <v>19</v>
      </c>
      <c r="H1205">
        <v>17</v>
      </c>
    </row>
    <row r="1206" spans="2:8">
      <c r="B1206">
        <v>100</v>
      </c>
      <c r="C1206">
        <v>3</v>
      </c>
      <c r="D1206">
        <v>7</v>
      </c>
      <c r="E1206">
        <v>17</v>
      </c>
      <c r="F1206">
        <v>43</v>
      </c>
      <c r="G1206">
        <v>28</v>
      </c>
      <c r="H1206">
        <v>64</v>
      </c>
    </row>
    <row r="1207" spans="2:8">
      <c r="B1207">
        <v>13</v>
      </c>
      <c r="C1207">
        <v>74</v>
      </c>
      <c r="D1207">
        <v>26</v>
      </c>
      <c r="E1207">
        <v>41</v>
      </c>
      <c r="F1207">
        <v>203</v>
      </c>
      <c r="G1207">
        <v>10</v>
      </c>
      <c r="H1207">
        <v>27</v>
      </c>
    </row>
    <row r="1208" spans="2:8">
      <c r="B1208">
        <v>46</v>
      </c>
      <c r="C1208">
        <v>58</v>
      </c>
      <c r="D1208">
        <v>21</v>
      </c>
      <c r="E1208">
        <v>18</v>
      </c>
      <c r="F1208">
        <v>7</v>
      </c>
      <c r="G1208">
        <v>15</v>
      </c>
      <c r="H1208">
        <v>27</v>
      </c>
    </row>
    <row r="1209" spans="2:8">
      <c r="B1209">
        <v>16</v>
      </c>
      <c r="C1209">
        <v>14</v>
      </c>
      <c r="D1209">
        <v>44</v>
      </c>
      <c r="E1209">
        <v>23</v>
      </c>
      <c r="F1209">
        <v>240</v>
      </c>
      <c r="G1209">
        <v>232</v>
      </c>
      <c r="H1209">
        <v>44</v>
      </c>
    </row>
    <row r="1210" spans="2:8">
      <c r="B1210">
        <v>22</v>
      </c>
      <c r="C1210">
        <v>8</v>
      </c>
      <c r="D1210">
        <v>11</v>
      </c>
      <c r="E1210">
        <v>12</v>
      </c>
      <c r="F1210">
        <v>247</v>
      </c>
      <c r="G1210">
        <v>65</v>
      </c>
      <c r="H1210">
        <v>24</v>
      </c>
    </row>
    <row r="1211" spans="2:8">
      <c r="B1211">
        <v>36</v>
      </c>
      <c r="C1211">
        <v>4</v>
      </c>
      <c r="D1211">
        <v>61</v>
      </c>
      <c r="E1211">
        <v>36</v>
      </c>
      <c r="F1211">
        <v>108</v>
      </c>
      <c r="G1211">
        <v>1</v>
      </c>
      <c r="H1211">
        <v>1</v>
      </c>
    </row>
    <row r="1212" spans="2:8">
      <c r="B1212">
        <v>39</v>
      </c>
      <c r="C1212">
        <v>3</v>
      </c>
      <c r="D1212">
        <v>27</v>
      </c>
      <c r="E1212">
        <v>22</v>
      </c>
      <c r="F1212">
        <v>303</v>
      </c>
      <c r="G1212">
        <v>116</v>
      </c>
      <c r="H1212">
        <v>8</v>
      </c>
    </row>
    <row r="1213" spans="2:8">
      <c r="B1213">
        <v>101</v>
      </c>
      <c r="C1213">
        <v>17</v>
      </c>
      <c r="D1213">
        <v>47</v>
      </c>
      <c r="E1213">
        <v>30</v>
      </c>
      <c r="F1213">
        <v>281</v>
      </c>
      <c r="G1213">
        <v>14</v>
      </c>
      <c r="H1213">
        <v>7</v>
      </c>
    </row>
    <row r="1214" spans="2:8">
      <c r="B1214">
        <v>55</v>
      </c>
      <c r="C1214">
        <v>7</v>
      </c>
      <c r="D1214">
        <v>9</v>
      </c>
      <c r="E1214">
        <v>36</v>
      </c>
      <c r="F1214">
        <v>30</v>
      </c>
      <c r="G1214">
        <v>3</v>
      </c>
      <c r="H1214">
        <v>38</v>
      </c>
    </row>
    <row r="1215" spans="2:8">
      <c r="B1215">
        <v>12</v>
      </c>
      <c r="C1215">
        <v>15</v>
      </c>
      <c r="D1215">
        <v>16</v>
      </c>
      <c r="E1215">
        <v>30</v>
      </c>
      <c r="F1215">
        <v>197</v>
      </c>
      <c r="G1215">
        <v>80</v>
      </c>
      <c r="H1215">
        <v>1</v>
      </c>
    </row>
    <row r="1216" spans="2:8">
      <c r="B1216">
        <v>12</v>
      </c>
      <c r="C1216">
        <v>9</v>
      </c>
      <c r="D1216">
        <v>9</v>
      </c>
      <c r="E1216">
        <v>60</v>
      </c>
      <c r="F1216">
        <v>16</v>
      </c>
      <c r="G1216">
        <v>23</v>
      </c>
      <c r="H1216">
        <v>13</v>
      </c>
    </row>
    <row r="1217" spans="2:8">
      <c r="B1217">
        <v>8</v>
      </c>
      <c r="C1217">
        <v>15</v>
      </c>
      <c r="D1217">
        <v>8</v>
      </c>
      <c r="E1217">
        <v>7</v>
      </c>
      <c r="F1217">
        <v>188</v>
      </c>
      <c r="G1217">
        <v>34</v>
      </c>
      <c r="H1217">
        <v>41</v>
      </c>
    </row>
    <row r="1218" spans="2:8">
      <c r="B1218">
        <v>20</v>
      </c>
      <c r="C1218">
        <v>11</v>
      </c>
      <c r="D1218">
        <v>6</v>
      </c>
      <c r="E1218">
        <v>9</v>
      </c>
      <c r="F1218">
        <v>86</v>
      </c>
      <c r="G1218">
        <v>61</v>
      </c>
      <c r="H1218">
        <v>7</v>
      </c>
    </row>
    <row r="1219" spans="2:8">
      <c r="B1219">
        <v>40</v>
      </c>
      <c r="C1219">
        <v>4</v>
      </c>
      <c r="D1219">
        <v>14</v>
      </c>
      <c r="E1219">
        <v>5</v>
      </c>
      <c r="F1219">
        <v>198</v>
      </c>
      <c r="G1219">
        <v>15</v>
      </c>
      <c r="H1219">
        <v>33</v>
      </c>
    </row>
    <row r="1220" spans="2:8">
      <c r="B1220">
        <v>19</v>
      </c>
      <c r="C1220">
        <v>3</v>
      </c>
      <c r="D1220">
        <v>42</v>
      </c>
      <c r="E1220">
        <v>12</v>
      </c>
      <c r="F1220">
        <v>49</v>
      </c>
      <c r="G1220">
        <v>17</v>
      </c>
      <c r="H1220">
        <v>9</v>
      </c>
    </row>
    <row r="1221" spans="2:8">
      <c r="B1221">
        <v>16</v>
      </c>
      <c r="C1221">
        <v>12</v>
      </c>
      <c r="D1221">
        <v>8</v>
      </c>
      <c r="E1221">
        <v>7</v>
      </c>
      <c r="F1221">
        <v>54</v>
      </c>
      <c r="G1221">
        <v>135</v>
      </c>
      <c r="H1221">
        <v>26</v>
      </c>
    </row>
    <row r="1222" spans="2:8">
      <c r="B1222">
        <v>13</v>
      </c>
      <c r="C1222">
        <v>29</v>
      </c>
      <c r="D1222">
        <v>3</v>
      </c>
      <c r="E1222">
        <v>5</v>
      </c>
      <c r="F1222">
        <v>5</v>
      </c>
      <c r="G1222">
        <v>9</v>
      </c>
      <c r="H1222">
        <v>12</v>
      </c>
    </row>
    <row r="1223" spans="2:8">
      <c r="B1223">
        <v>144</v>
      </c>
      <c r="C1223">
        <v>35</v>
      </c>
      <c r="D1223">
        <v>45</v>
      </c>
      <c r="E1223">
        <v>3</v>
      </c>
      <c r="F1223">
        <v>90</v>
      </c>
      <c r="G1223">
        <v>6</v>
      </c>
      <c r="H1223">
        <v>47</v>
      </c>
    </row>
    <row r="1224" spans="2:8">
      <c r="B1224">
        <v>64</v>
      </c>
      <c r="C1224">
        <v>13</v>
      </c>
      <c r="D1224">
        <v>33</v>
      </c>
      <c r="E1224">
        <v>8</v>
      </c>
      <c r="F1224">
        <v>16</v>
      </c>
      <c r="G1224">
        <v>7</v>
      </c>
      <c r="H1224">
        <v>28</v>
      </c>
    </row>
    <row r="1225" spans="2:8">
      <c r="B1225">
        <v>109</v>
      </c>
      <c r="C1225">
        <v>9</v>
      </c>
      <c r="D1225">
        <v>6</v>
      </c>
      <c r="E1225">
        <v>6</v>
      </c>
      <c r="F1225">
        <v>16</v>
      </c>
      <c r="G1225">
        <v>28</v>
      </c>
      <c r="H1225">
        <v>19</v>
      </c>
    </row>
    <row r="1226" spans="2:8">
      <c r="B1226">
        <v>8</v>
      </c>
      <c r="C1226">
        <v>46</v>
      </c>
      <c r="D1226">
        <v>9</v>
      </c>
      <c r="E1226">
        <v>22</v>
      </c>
      <c r="F1226">
        <v>43</v>
      </c>
      <c r="G1226">
        <v>1</v>
      </c>
      <c r="H1226">
        <v>69</v>
      </c>
    </row>
    <row r="1227" spans="2:8">
      <c r="B1227">
        <v>30</v>
      </c>
      <c r="C1227">
        <v>27</v>
      </c>
      <c r="D1227">
        <v>112</v>
      </c>
      <c r="E1227">
        <v>38</v>
      </c>
      <c r="F1227">
        <v>49</v>
      </c>
      <c r="G1227">
        <v>24</v>
      </c>
      <c r="H1227">
        <v>8</v>
      </c>
    </row>
    <row r="1228" spans="2:8">
      <c r="B1228">
        <v>85</v>
      </c>
      <c r="C1228">
        <v>65</v>
      </c>
      <c r="D1228">
        <v>23</v>
      </c>
      <c r="E1228">
        <v>22</v>
      </c>
      <c r="F1228">
        <v>5</v>
      </c>
      <c r="G1228">
        <v>66</v>
      </c>
      <c r="H1228">
        <v>47</v>
      </c>
    </row>
    <row r="1229" spans="2:8">
      <c r="B1229">
        <v>39</v>
      </c>
      <c r="C1229">
        <v>44</v>
      </c>
      <c r="D1229">
        <v>2</v>
      </c>
      <c r="E1229">
        <v>18</v>
      </c>
      <c r="F1229">
        <v>53</v>
      </c>
      <c r="G1229">
        <v>7</v>
      </c>
      <c r="H1229">
        <v>6</v>
      </c>
    </row>
    <row r="1230" spans="2:8">
      <c r="B1230">
        <v>10</v>
      </c>
      <c r="C1230">
        <v>17</v>
      </c>
      <c r="D1230">
        <v>33</v>
      </c>
      <c r="E1230">
        <v>6</v>
      </c>
      <c r="F1230">
        <v>48</v>
      </c>
      <c r="G1230">
        <v>40</v>
      </c>
      <c r="H1230">
        <v>41</v>
      </c>
    </row>
    <row r="1231" spans="2:8">
      <c r="B1231">
        <v>95</v>
      </c>
      <c r="C1231">
        <v>76</v>
      </c>
      <c r="D1231">
        <v>30</v>
      </c>
      <c r="E1231">
        <v>8</v>
      </c>
      <c r="F1231">
        <v>56</v>
      </c>
      <c r="G1231">
        <v>15</v>
      </c>
      <c r="H1231">
        <v>30</v>
      </c>
    </row>
    <row r="1232" spans="2:8">
      <c r="B1232">
        <v>80</v>
      </c>
      <c r="C1232">
        <v>21</v>
      </c>
      <c r="D1232">
        <v>7</v>
      </c>
      <c r="E1232">
        <v>12</v>
      </c>
      <c r="F1232">
        <v>16</v>
      </c>
      <c r="G1232">
        <v>119</v>
      </c>
      <c r="H1232">
        <v>43</v>
      </c>
    </row>
    <row r="1233" spans="2:8">
      <c r="B1233">
        <v>58</v>
      </c>
      <c r="C1233">
        <v>3</v>
      </c>
      <c r="D1233">
        <v>14</v>
      </c>
      <c r="E1233">
        <v>7</v>
      </c>
      <c r="F1233">
        <v>37</v>
      </c>
      <c r="G1233">
        <v>13</v>
      </c>
      <c r="H1233">
        <v>33</v>
      </c>
    </row>
    <row r="1234" spans="2:8">
      <c r="B1234">
        <v>10</v>
      </c>
      <c r="C1234">
        <v>47</v>
      </c>
      <c r="D1234">
        <v>26</v>
      </c>
      <c r="E1234">
        <v>29</v>
      </c>
      <c r="F1234">
        <v>34</v>
      </c>
      <c r="G1234">
        <v>6</v>
      </c>
      <c r="H1234">
        <v>14</v>
      </c>
    </row>
    <row r="1235" spans="2:8">
      <c r="B1235">
        <v>43</v>
      </c>
      <c r="C1235">
        <v>43</v>
      </c>
      <c r="D1235">
        <v>17</v>
      </c>
      <c r="E1235">
        <v>32</v>
      </c>
      <c r="F1235">
        <v>16</v>
      </c>
      <c r="G1235">
        <v>23</v>
      </c>
      <c r="H1235">
        <v>79</v>
      </c>
    </row>
    <row r="1236" spans="2:8">
      <c r="B1236">
        <v>10</v>
      </c>
      <c r="C1236">
        <v>21</v>
      </c>
      <c r="D1236">
        <v>11</v>
      </c>
      <c r="E1236">
        <v>40</v>
      </c>
      <c r="F1236">
        <v>19</v>
      </c>
      <c r="G1236">
        <v>8</v>
      </c>
      <c r="H1236">
        <v>18</v>
      </c>
    </row>
    <row r="1237" spans="2:8">
      <c r="B1237">
        <v>105</v>
      </c>
      <c r="C1237">
        <v>87</v>
      </c>
      <c r="D1237">
        <v>1</v>
      </c>
      <c r="E1237">
        <v>16</v>
      </c>
      <c r="F1237">
        <v>89</v>
      </c>
      <c r="G1237">
        <v>2</v>
      </c>
      <c r="H1237">
        <v>11</v>
      </c>
    </row>
    <row r="1238" spans="2:8">
      <c r="B1238">
        <v>7</v>
      </c>
      <c r="C1238">
        <v>3</v>
      </c>
      <c r="D1238">
        <v>27</v>
      </c>
      <c r="E1238">
        <v>11</v>
      </c>
      <c r="F1238">
        <v>33</v>
      </c>
      <c r="G1238">
        <v>4</v>
      </c>
      <c r="H1238">
        <v>23</v>
      </c>
    </row>
    <row r="1239" spans="2:8">
      <c r="B1239">
        <v>64</v>
      </c>
      <c r="C1239">
        <v>12</v>
      </c>
      <c r="D1239">
        <v>4</v>
      </c>
      <c r="E1239">
        <v>94</v>
      </c>
      <c r="F1239">
        <v>21</v>
      </c>
      <c r="G1239">
        <v>17</v>
      </c>
      <c r="H1239">
        <v>13</v>
      </c>
    </row>
    <row r="1240" spans="2:8">
      <c r="B1240">
        <v>14</v>
      </c>
      <c r="C1240">
        <v>7</v>
      </c>
      <c r="D1240">
        <v>16</v>
      </c>
      <c r="E1240">
        <v>36</v>
      </c>
      <c r="F1240">
        <v>74</v>
      </c>
      <c r="G1240">
        <v>1</v>
      </c>
      <c r="H1240">
        <v>23</v>
      </c>
    </row>
    <row r="1241" spans="2:8">
      <c r="B1241">
        <v>12</v>
      </c>
      <c r="C1241">
        <v>12</v>
      </c>
      <c r="D1241">
        <v>8</v>
      </c>
      <c r="E1241">
        <v>4</v>
      </c>
      <c r="F1241">
        <v>1</v>
      </c>
      <c r="G1241">
        <v>21</v>
      </c>
      <c r="H1241">
        <v>58</v>
      </c>
    </row>
    <row r="1242" spans="2:8">
      <c r="B1242">
        <v>30</v>
      </c>
      <c r="C1242">
        <v>3</v>
      </c>
      <c r="D1242">
        <v>17</v>
      </c>
      <c r="E1242">
        <v>34</v>
      </c>
      <c r="F1242">
        <v>14</v>
      </c>
      <c r="G1242">
        <v>4</v>
      </c>
      <c r="H1242">
        <v>73</v>
      </c>
    </row>
    <row r="1243" spans="2:8">
      <c r="B1243">
        <v>390</v>
      </c>
      <c r="C1243">
        <v>38</v>
      </c>
      <c r="D1243">
        <v>19</v>
      </c>
      <c r="E1243">
        <v>46</v>
      </c>
      <c r="F1243">
        <v>8</v>
      </c>
      <c r="G1243">
        <v>26</v>
      </c>
      <c r="H1243">
        <v>130</v>
      </c>
    </row>
    <row r="1244" spans="2:8">
      <c r="B1244">
        <v>4</v>
      </c>
      <c r="C1244">
        <v>20</v>
      </c>
      <c r="D1244">
        <v>10</v>
      </c>
      <c r="E1244">
        <v>35</v>
      </c>
      <c r="F1244">
        <v>15</v>
      </c>
      <c r="G1244">
        <v>51</v>
      </c>
      <c r="H1244">
        <v>10</v>
      </c>
    </row>
    <row r="1245" spans="2:8">
      <c r="B1245">
        <v>88</v>
      </c>
      <c r="C1245">
        <v>4</v>
      </c>
      <c r="D1245">
        <v>1</v>
      </c>
      <c r="E1245">
        <v>19</v>
      </c>
      <c r="F1245">
        <v>11</v>
      </c>
      <c r="G1245">
        <v>6</v>
      </c>
      <c r="H1245">
        <v>28</v>
      </c>
    </row>
    <row r="1246" spans="2:8">
      <c r="B1246">
        <v>50</v>
      </c>
      <c r="C1246">
        <v>33</v>
      </c>
      <c r="D1246">
        <v>47</v>
      </c>
      <c r="E1246">
        <v>1</v>
      </c>
      <c r="F1246">
        <v>67</v>
      </c>
      <c r="G1246">
        <v>24</v>
      </c>
      <c r="H1246">
        <v>50</v>
      </c>
    </row>
    <row r="1247" spans="2:8">
      <c r="B1247">
        <v>5</v>
      </c>
      <c r="C1247">
        <v>15</v>
      </c>
      <c r="D1247">
        <v>6</v>
      </c>
      <c r="E1247">
        <v>1</v>
      </c>
      <c r="F1247">
        <v>14</v>
      </c>
      <c r="G1247">
        <v>29</v>
      </c>
      <c r="H1247">
        <v>20</v>
      </c>
    </row>
    <row r="1248" spans="2:8">
      <c r="B1248">
        <v>16</v>
      </c>
      <c r="C1248">
        <v>6</v>
      </c>
      <c r="D1248">
        <v>58</v>
      </c>
      <c r="E1248">
        <v>1</v>
      </c>
      <c r="F1248">
        <v>1</v>
      </c>
      <c r="G1248">
        <v>25</v>
      </c>
      <c r="H1248">
        <v>49</v>
      </c>
    </row>
    <row r="1249" spans="2:8">
      <c r="B1249">
        <v>6</v>
      </c>
      <c r="C1249">
        <v>5</v>
      </c>
      <c r="D1249">
        <v>18</v>
      </c>
      <c r="E1249">
        <v>11</v>
      </c>
      <c r="F1249">
        <v>19</v>
      </c>
      <c r="G1249">
        <v>13</v>
      </c>
      <c r="H1249">
        <v>77</v>
      </c>
    </row>
    <row r="1250" spans="2:8">
      <c r="B1250">
        <v>3</v>
      </c>
      <c r="C1250">
        <v>29</v>
      </c>
      <c r="D1250">
        <v>23</v>
      </c>
      <c r="E1250">
        <v>25</v>
      </c>
      <c r="F1250">
        <v>54</v>
      </c>
      <c r="G1250">
        <v>107</v>
      </c>
      <c r="H1250">
        <v>83</v>
      </c>
    </row>
    <row r="1251" spans="2:8">
      <c r="B1251">
        <v>22</v>
      </c>
      <c r="C1251">
        <v>40</v>
      </c>
      <c r="D1251">
        <v>42</v>
      </c>
      <c r="E1251">
        <v>14</v>
      </c>
      <c r="F1251">
        <v>47</v>
      </c>
      <c r="G1251">
        <v>6</v>
      </c>
      <c r="H1251">
        <v>50</v>
      </c>
    </row>
    <row r="1252" spans="2:8">
      <c r="B1252">
        <v>23</v>
      </c>
      <c r="C1252">
        <v>35</v>
      </c>
      <c r="D1252">
        <v>23</v>
      </c>
      <c r="E1252">
        <v>21</v>
      </c>
      <c r="F1252">
        <v>15</v>
      </c>
      <c r="G1252">
        <v>22</v>
      </c>
      <c r="H1252">
        <v>11</v>
      </c>
    </row>
    <row r="1253" spans="2:8">
      <c r="B1253">
        <v>53</v>
      </c>
      <c r="C1253">
        <v>38</v>
      </c>
      <c r="D1253">
        <v>30</v>
      </c>
      <c r="E1253">
        <v>140</v>
      </c>
      <c r="F1253">
        <v>26</v>
      </c>
      <c r="G1253">
        <v>36</v>
      </c>
      <c r="H1253">
        <v>17</v>
      </c>
    </row>
    <row r="1254" spans="2:8">
      <c r="B1254">
        <v>29</v>
      </c>
      <c r="C1254">
        <v>11</v>
      </c>
      <c r="D1254">
        <v>4</v>
      </c>
      <c r="E1254">
        <v>14</v>
      </c>
      <c r="F1254">
        <v>34</v>
      </c>
      <c r="G1254">
        <v>12</v>
      </c>
      <c r="H1254">
        <v>39</v>
      </c>
    </row>
    <row r="1255" spans="2:8">
      <c r="B1255">
        <v>42</v>
      </c>
      <c r="C1255">
        <v>66</v>
      </c>
      <c r="D1255">
        <v>28</v>
      </c>
      <c r="E1255">
        <v>14</v>
      </c>
      <c r="F1255">
        <v>13</v>
      </c>
      <c r="G1255">
        <v>27</v>
      </c>
      <c r="H1255">
        <v>29</v>
      </c>
    </row>
    <row r="1256" spans="2:8">
      <c r="B1256">
        <v>17</v>
      </c>
      <c r="C1256">
        <v>33</v>
      </c>
      <c r="D1256">
        <v>93</v>
      </c>
      <c r="E1256">
        <v>178</v>
      </c>
      <c r="F1256">
        <v>56</v>
      </c>
      <c r="G1256">
        <v>145</v>
      </c>
      <c r="H1256">
        <v>37</v>
      </c>
    </row>
    <row r="1257" spans="2:8">
      <c r="B1257">
        <v>56</v>
      </c>
      <c r="C1257">
        <v>7</v>
      </c>
      <c r="D1257">
        <v>31</v>
      </c>
      <c r="E1257">
        <v>10</v>
      </c>
      <c r="F1257">
        <v>12</v>
      </c>
      <c r="G1257">
        <v>3</v>
      </c>
      <c r="H1257">
        <v>19</v>
      </c>
    </row>
    <row r="1258" spans="2:8">
      <c r="B1258">
        <v>45</v>
      </c>
      <c r="C1258">
        <v>26</v>
      </c>
      <c r="D1258">
        <v>20</v>
      </c>
      <c r="E1258">
        <v>112</v>
      </c>
      <c r="F1258">
        <v>11</v>
      </c>
      <c r="G1258">
        <v>28</v>
      </c>
      <c r="H1258">
        <v>104</v>
      </c>
    </row>
    <row r="1259" spans="2:8">
      <c r="B1259">
        <v>6</v>
      </c>
      <c r="C1259">
        <v>34</v>
      </c>
      <c r="D1259">
        <v>6</v>
      </c>
      <c r="E1259">
        <v>30</v>
      </c>
      <c r="F1259">
        <v>107</v>
      </c>
      <c r="G1259">
        <v>7</v>
      </c>
      <c r="H1259">
        <v>69</v>
      </c>
    </row>
    <row r="1260" spans="2:8">
      <c r="B1260">
        <v>32</v>
      </c>
      <c r="C1260">
        <v>29</v>
      </c>
      <c r="D1260">
        <v>14</v>
      </c>
      <c r="E1260">
        <v>16</v>
      </c>
      <c r="F1260">
        <v>56</v>
      </c>
      <c r="G1260">
        <v>464</v>
      </c>
      <c r="H1260">
        <v>39</v>
      </c>
    </row>
    <row r="1261" spans="2:8">
      <c r="B1261">
        <v>22</v>
      </c>
      <c r="C1261">
        <v>14</v>
      </c>
      <c r="D1261">
        <v>2</v>
      </c>
      <c r="E1261">
        <v>122</v>
      </c>
      <c r="F1261">
        <v>13</v>
      </c>
      <c r="G1261">
        <v>301</v>
      </c>
      <c r="H1261">
        <v>1</v>
      </c>
    </row>
    <row r="1262" spans="2:8">
      <c r="B1262">
        <v>3</v>
      </c>
      <c r="C1262">
        <v>46</v>
      </c>
      <c r="D1262">
        <v>8</v>
      </c>
      <c r="E1262">
        <v>53</v>
      </c>
      <c r="F1262">
        <v>1</v>
      </c>
      <c r="G1262">
        <v>10</v>
      </c>
      <c r="H1262">
        <v>15</v>
      </c>
    </row>
    <row r="1263" spans="2:8">
      <c r="B1263">
        <v>104</v>
      </c>
      <c r="C1263">
        <v>35</v>
      </c>
      <c r="D1263">
        <v>23</v>
      </c>
      <c r="E1263">
        <v>85</v>
      </c>
      <c r="F1263">
        <v>55</v>
      </c>
      <c r="G1263">
        <v>40</v>
      </c>
      <c r="H1263">
        <v>296</v>
      </c>
    </row>
    <row r="1264" spans="2:8">
      <c r="B1264">
        <v>115</v>
      </c>
      <c r="C1264">
        <v>17</v>
      </c>
      <c r="D1264">
        <v>37</v>
      </c>
      <c r="E1264">
        <v>1</v>
      </c>
      <c r="F1264">
        <v>17</v>
      </c>
      <c r="G1264">
        <v>505</v>
      </c>
      <c r="H1264">
        <v>65</v>
      </c>
    </row>
    <row r="1265" spans="2:8">
      <c r="B1265">
        <v>14</v>
      </c>
      <c r="C1265">
        <v>31</v>
      </c>
      <c r="D1265">
        <v>5</v>
      </c>
      <c r="E1265">
        <v>6</v>
      </c>
      <c r="F1265">
        <v>34</v>
      </c>
      <c r="G1265">
        <v>185</v>
      </c>
      <c r="H1265">
        <v>48</v>
      </c>
    </row>
    <row r="1266" spans="2:8">
      <c r="B1266">
        <v>77</v>
      </c>
      <c r="C1266">
        <v>44</v>
      </c>
      <c r="D1266">
        <v>13</v>
      </c>
      <c r="E1266">
        <v>4</v>
      </c>
      <c r="F1266">
        <v>68</v>
      </c>
      <c r="G1266">
        <v>243</v>
      </c>
      <c r="H1266">
        <v>114</v>
      </c>
    </row>
    <row r="1267" spans="2:8">
      <c r="B1267">
        <v>112</v>
      </c>
      <c r="C1267">
        <v>12</v>
      </c>
      <c r="D1267">
        <v>8</v>
      </c>
      <c r="E1267">
        <v>16</v>
      </c>
      <c r="F1267">
        <v>31</v>
      </c>
      <c r="G1267">
        <v>255</v>
      </c>
      <c r="H1267">
        <v>19</v>
      </c>
    </row>
    <row r="1268" spans="2:8">
      <c r="B1268">
        <v>12</v>
      </c>
      <c r="C1268">
        <v>21</v>
      </c>
      <c r="D1268">
        <v>29</v>
      </c>
      <c r="E1268">
        <v>39</v>
      </c>
      <c r="F1268">
        <v>27</v>
      </c>
      <c r="G1268">
        <v>95</v>
      </c>
      <c r="H1268">
        <v>90</v>
      </c>
    </row>
    <row r="1269" spans="2:8">
      <c r="B1269">
        <v>3</v>
      </c>
      <c r="C1269">
        <v>54</v>
      </c>
      <c r="D1269">
        <v>7</v>
      </c>
      <c r="E1269">
        <v>70</v>
      </c>
      <c r="F1269">
        <v>60</v>
      </c>
      <c r="G1269">
        <v>44</v>
      </c>
      <c r="H1269">
        <v>38</v>
      </c>
    </row>
    <row r="1270" spans="2:8">
      <c r="B1270">
        <v>72</v>
      </c>
      <c r="C1270">
        <v>7</v>
      </c>
      <c r="D1270">
        <v>69</v>
      </c>
      <c r="E1270">
        <v>13</v>
      </c>
      <c r="F1270">
        <v>3</v>
      </c>
      <c r="G1270">
        <v>23</v>
      </c>
      <c r="H1270">
        <v>25</v>
      </c>
    </row>
    <row r="1271" spans="2:8">
      <c r="B1271">
        <v>10</v>
      </c>
      <c r="C1271">
        <v>6</v>
      </c>
      <c r="D1271">
        <v>65</v>
      </c>
      <c r="E1271">
        <v>219</v>
      </c>
      <c r="F1271">
        <v>51</v>
      </c>
      <c r="G1271">
        <v>42</v>
      </c>
      <c r="H1271">
        <v>66</v>
      </c>
    </row>
    <row r="1272" spans="2:8">
      <c r="B1272">
        <v>12</v>
      </c>
      <c r="C1272">
        <v>64</v>
      </c>
      <c r="D1272">
        <v>57</v>
      </c>
      <c r="E1272">
        <v>32</v>
      </c>
      <c r="F1272">
        <v>21</v>
      </c>
      <c r="G1272">
        <v>3</v>
      </c>
      <c r="H1272">
        <v>47</v>
      </c>
    </row>
    <row r="1273" spans="2:8">
      <c r="B1273">
        <v>13</v>
      </c>
      <c r="C1273">
        <v>138</v>
      </c>
      <c r="D1273">
        <v>24</v>
      </c>
      <c r="E1273">
        <v>14</v>
      </c>
      <c r="F1273">
        <v>37</v>
      </c>
      <c r="G1273">
        <v>11</v>
      </c>
      <c r="H1273">
        <v>40</v>
      </c>
    </row>
    <row r="1274" spans="2:8">
      <c r="B1274">
        <v>158</v>
      </c>
      <c r="C1274">
        <v>37</v>
      </c>
      <c r="D1274">
        <v>18</v>
      </c>
      <c r="E1274">
        <v>14</v>
      </c>
      <c r="F1274">
        <v>3</v>
      </c>
      <c r="G1274">
        <v>7</v>
      </c>
      <c r="H1274">
        <v>20</v>
      </c>
    </row>
    <row r="1275" spans="2:8">
      <c r="B1275">
        <v>482</v>
      </c>
      <c r="C1275">
        <v>20</v>
      </c>
      <c r="D1275">
        <v>10</v>
      </c>
      <c r="E1275">
        <v>21</v>
      </c>
      <c r="F1275">
        <v>13</v>
      </c>
      <c r="G1275">
        <v>4</v>
      </c>
      <c r="H1275">
        <v>36</v>
      </c>
    </row>
    <row r="1276" spans="2:8">
      <c r="B1276">
        <v>56</v>
      </c>
      <c r="C1276">
        <v>40</v>
      </c>
      <c r="D1276">
        <v>17</v>
      </c>
      <c r="E1276">
        <v>4</v>
      </c>
      <c r="F1276">
        <v>29</v>
      </c>
      <c r="G1276">
        <v>1</v>
      </c>
      <c r="H1276">
        <v>95</v>
      </c>
    </row>
    <row r="1277" spans="2:8">
      <c r="B1277">
        <v>51</v>
      </c>
      <c r="C1277">
        <v>47</v>
      </c>
      <c r="D1277">
        <v>21</v>
      </c>
      <c r="E1277">
        <v>16</v>
      </c>
      <c r="F1277">
        <v>24</v>
      </c>
      <c r="G1277">
        <v>2</v>
      </c>
      <c r="H1277">
        <v>141</v>
      </c>
    </row>
    <row r="1278" spans="2:8">
      <c r="B1278">
        <v>18</v>
      </c>
      <c r="C1278">
        <v>31</v>
      </c>
      <c r="D1278">
        <v>51</v>
      </c>
      <c r="E1278">
        <v>3</v>
      </c>
      <c r="F1278">
        <v>20</v>
      </c>
      <c r="G1278">
        <v>34</v>
      </c>
      <c r="H1278">
        <v>58</v>
      </c>
    </row>
    <row r="1279" spans="2:8">
      <c r="B1279">
        <v>140</v>
      </c>
      <c r="C1279">
        <v>12</v>
      </c>
      <c r="D1279">
        <v>13</v>
      </c>
      <c r="E1279">
        <v>55</v>
      </c>
      <c r="F1279">
        <v>3</v>
      </c>
      <c r="G1279">
        <v>48</v>
      </c>
      <c r="H1279">
        <v>62</v>
      </c>
    </row>
    <row r="1280" spans="2:8">
      <c r="B1280">
        <v>16</v>
      </c>
      <c r="C1280">
        <v>51</v>
      </c>
      <c r="D1280">
        <v>10</v>
      </c>
      <c r="E1280">
        <v>4</v>
      </c>
      <c r="F1280">
        <v>1</v>
      </c>
      <c r="G1280">
        <v>50</v>
      </c>
      <c r="H1280">
        <v>41</v>
      </c>
    </row>
    <row r="1281" spans="2:8">
      <c r="B1281">
        <v>128</v>
      </c>
      <c r="C1281">
        <v>30</v>
      </c>
      <c r="D1281">
        <v>15</v>
      </c>
      <c r="E1281">
        <v>8</v>
      </c>
      <c r="F1281">
        <v>9</v>
      </c>
      <c r="G1281">
        <v>2</v>
      </c>
      <c r="H1281">
        <v>30</v>
      </c>
    </row>
    <row r="1282" spans="2:8">
      <c r="B1282">
        <v>77</v>
      </c>
      <c r="C1282">
        <v>83</v>
      </c>
      <c r="D1282">
        <v>10</v>
      </c>
      <c r="E1282">
        <v>6</v>
      </c>
      <c r="F1282">
        <v>3</v>
      </c>
      <c r="G1282">
        <v>43</v>
      </c>
      <c r="H1282">
        <v>64</v>
      </c>
    </row>
    <row r="1283" spans="2:8">
      <c r="B1283">
        <v>12</v>
      </c>
      <c r="C1283">
        <v>20</v>
      </c>
      <c r="D1283">
        <v>56</v>
      </c>
      <c r="E1283">
        <v>1</v>
      </c>
      <c r="F1283">
        <v>8</v>
      </c>
      <c r="G1283">
        <v>14</v>
      </c>
      <c r="H1283">
        <v>21</v>
      </c>
    </row>
    <row r="1284" spans="2:8">
      <c r="B1284">
        <v>71</v>
      </c>
      <c r="C1284">
        <v>56</v>
      </c>
      <c r="D1284">
        <v>31</v>
      </c>
      <c r="E1284">
        <v>36</v>
      </c>
      <c r="F1284">
        <v>8</v>
      </c>
      <c r="G1284">
        <v>53</v>
      </c>
      <c r="H1284">
        <v>10</v>
      </c>
    </row>
    <row r="1285" spans="2:8">
      <c r="B1285">
        <v>18</v>
      </c>
      <c r="C1285">
        <v>35</v>
      </c>
      <c r="D1285">
        <v>25</v>
      </c>
      <c r="E1285">
        <v>39</v>
      </c>
      <c r="F1285">
        <v>22</v>
      </c>
      <c r="G1285">
        <v>17</v>
      </c>
      <c r="H1285">
        <v>26</v>
      </c>
    </row>
    <row r="1286" spans="2:8">
      <c r="B1286">
        <v>16</v>
      </c>
      <c r="C1286">
        <v>10</v>
      </c>
      <c r="D1286">
        <v>37</v>
      </c>
      <c r="E1286">
        <v>48</v>
      </c>
      <c r="F1286">
        <v>29</v>
      </c>
      <c r="G1286">
        <v>30</v>
      </c>
      <c r="H1286">
        <v>52</v>
      </c>
    </row>
    <row r="1287" spans="2:8">
      <c r="B1287">
        <v>23</v>
      </c>
      <c r="C1287">
        <v>7</v>
      </c>
      <c r="D1287">
        <v>24</v>
      </c>
      <c r="E1287">
        <v>27</v>
      </c>
      <c r="F1287">
        <v>6</v>
      </c>
      <c r="G1287">
        <v>19</v>
      </c>
      <c r="H1287">
        <v>5</v>
      </c>
    </row>
    <row r="1288" spans="2:8">
      <c r="B1288">
        <v>11</v>
      </c>
      <c r="C1288">
        <v>16</v>
      </c>
      <c r="D1288">
        <v>21</v>
      </c>
      <c r="E1288">
        <v>50</v>
      </c>
      <c r="F1288">
        <v>11</v>
      </c>
      <c r="G1288">
        <v>28</v>
      </c>
      <c r="H1288">
        <v>21</v>
      </c>
    </row>
    <row r="1289" spans="2:8">
      <c r="B1289">
        <v>6</v>
      </c>
      <c r="C1289">
        <v>16</v>
      </c>
      <c r="D1289">
        <v>43</v>
      </c>
      <c r="E1289">
        <v>44</v>
      </c>
      <c r="F1289">
        <v>222</v>
      </c>
      <c r="G1289">
        <v>54</v>
      </c>
      <c r="H1289">
        <v>25</v>
      </c>
    </row>
    <row r="1290" spans="2:8">
      <c r="B1290">
        <v>5</v>
      </c>
      <c r="C1290">
        <v>25</v>
      </c>
      <c r="D1290">
        <v>21</v>
      </c>
      <c r="E1290">
        <v>27</v>
      </c>
      <c r="F1290">
        <v>3</v>
      </c>
      <c r="G1290">
        <v>69</v>
      </c>
      <c r="H1290">
        <v>33</v>
      </c>
    </row>
    <row r="1291" spans="2:8">
      <c r="B1291">
        <v>17</v>
      </c>
      <c r="C1291">
        <v>3</v>
      </c>
      <c r="D1291">
        <v>26</v>
      </c>
      <c r="E1291">
        <v>26</v>
      </c>
      <c r="F1291">
        <v>3</v>
      </c>
      <c r="G1291">
        <v>27</v>
      </c>
      <c r="H1291">
        <v>6</v>
      </c>
    </row>
    <row r="1292" spans="2:8">
      <c r="B1292">
        <v>13</v>
      </c>
      <c r="C1292">
        <v>29</v>
      </c>
      <c r="D1292">
        <v>19</v>
      </c>
      <c r="E1292">
        <v>12</v>
      </c>
      <c r="F1292">
        <v>9</v>
      </c>
      <c r="G1292">
        <v>23</v>
      </c>
      <c r="H1292">
        <v>15</v>
      </c>
    </row>
    <row r="1293" spans="2:8">
      <c r="B1293">
        <v>4</v>
      </c>
      <c r="C1293">
        <v>121</v>
      </c>
      <c r="D1293">
        <v>37</v>
      </c>
      <c r="E1293">
        <v>21</v>
      </c>
      <c r="F1293">
        <v>53</v>
      </c>
      <c r="G1293">
        <v>8</v>
      </c>
      <c r="H1293">
        <v>96</v>
      </c>
    </row>
    <row r="1294" spans="2:8">
      <c r="B1294">
        <v>79</v>
      </c>
      <c r="C1294">
        <v>23</v>
      </c>
      <c r="D1294">
        <v>12</v>
      </c>
      <c r="E1294">
        <v>51</v>
      </c>
      <c r="F1294">
        <v>8</v>
      </c>
      <c r="G1294">
        <v>31</v>
      </c>
      <c r="H1294">
        <v>39</v>
      </c>
    </row>
    <row r="1295" spans="2:8">
      <c r="B1295">
        <v>3</v>
      </c>
      <c r="C1295">
        <v>8</v>
      </c>
      <c r="D1295">
        <v>65</v>
      </c>
      <c r="E1295">
        <v>16</v>
      </c>
      <c r="F1295">
        <v>42</v>
      </c>
      <c r="G1295">
        <v>23</v>
      </c>
      <c r="H1295">
        <v>26</v>
      </c>
    </row>
    <row r="1296" spans="2:8">
      <c r="B1296">
        <v>1</v>
      </c>
      <c r="C1296">
        <v>18</v>
      </c>
      <c r="D1296">
        <v>69</v>
      </c>
      <c r="E1296">
        <v>17</v>
      </c>
      <c r="F1296">
        <v>38</v>
      </c>
      <c r="G1296">
        <v>4</v>
      </c>
      <c r="H1296">
        <v>66</v>
      </c>
    </row>
    <row r="1297" spans="2:8">
      <c r="B1297">
        <v>37</v>
      </c>
      <c r="C1297">
        <v>43</v>
      </c>
      <c r="D1297">
        <v>21</v>
      </c>
      <c r="E1297">
        <v>1</v>
      </c>
      <c r="F1297">
        <v>24</v>
      </c>
      <c r="G1297">
        <v>14</v>
      </c>
      <c r="H1297">
        <v>34</v>
      </c>
    </row>
    <row r="1298" spans="2:8">
      <c r="B1298">
        <v>70</v>
      </c>
      <c r="C1298">
        <v>12</v>
      </c>
      <c r="D1298">
        <v>86</v>
      </c>
      <c r="E1298">
        <v>20</v>
      </c>
      <c r="F1298">
        <v>32</v>
      </c>
      <c r="G1298">
        <v>3</v>
      </c>
      <c r="H1298">
        <v>35</v>
      </c>
    </row>
    <row r="1299" spans="2:8">
      <c r="B1299">
        <v>9</v>
      </c>
      <c r="C1299">
        <v>4</v>
      </c>
      <c r="D1299">
        <v>76</v>
      </c>
      <c r="E1299">
        <v>6</v>
      </c>
      <c r="F1299">
        <v>87</v>
      </c>
      <c r="G1299">
        <v>13</v>
      </c>
      <c r="H1299">
        <v>36</v>
      </c>
    </row>
    <row r="1300" spans="2:8">
      <c r="B1300">
        <v>28</v>
      </c>
      <c r="C1300">
        <v>36</v>
      </c>
      <c r="D1300">
        <v>5</v>
      </c>
      <c r="E1300">
        <v>29</v>
      </c>
      <c r="F1300">
        <v>3</v>
      </c>
      <c r="G1300">
        <v>6</v>
      </c>
      <c r="H1300">
        <v>33</v>
      </c>
    </row>
    <row r="1301" spans="2:8">
      <c r="B1301">
        <v>28</v>
      </c>
      <c r="C1301">
        <v>1</v>
      </c>
      <c r="D1301">
        <v>16</v>
      </c>
      <c r="E1301">
        <v>35</v>
      </c>
      <c r="F1301">
        <v>54</v>
      </c>
      <c r="G1301">
        <v>38</v>
      </c>
      <c r="H1301">
        <v>5</v>
      </c>
    </row>
    <row r="1302" spans="2:8">
      <c r="B1302">
        <v>13</v>
      </c>
      <c r="C1302">
        <v>11</v>
      </c>
      <c r="D1302">
        <v>28</v>
      </c>
      <c r="E1302">
        <v>18</v>
      </c>
      <c r="F1302">
        <v>146</v>
      </c>
      <c r="G1302">
        <v>19</v>
      </c>
      <c r="H1302">
        <v>69</v>
      </c>
    </row>
    <row r="1303" spans="2:8">
      <c r="B1303">
        <v>1</v>
      </c>
      <c r="C1303">
        <v>11</v>
      </c>
      <c r="D1303">
        <v>22</v>
      </c>
      <c r="E1303">
        <v>36</v>
      </c>
      <c r="F1303">
        <v>112</v>
      </c>
      <c r="G1303">
        <v>1</v>
      </c>
      <c r="H1303">
        <v>40</v>
      </c>
    </row>
    <row r="1304" spans="2:8">
      <c r="B1304">
        <v>36</v>
      </c>
      <c r="C1304">
        <v>4</v>
      </c>
      <c r="D1304">
        <v>40</v>
      </c>
      <c r="E1304">
        <v>17</v>
      </c>
      <c r="F1304">
        <v>36</v>
      </c>
      <c r="G1304">
        <v>21</v>
      </c>
      <c r="H1304">
        <v>15</v>
      </c>
    </row>
    <row r="1305" spans="2:8">
      <c r="B1305">
        <v>15</v>
      </c>
      <c r="C1305">
        <v>137</v>
      </c>
      <c r="D1305">
        <v>30</v>
      </c>
      <c r="E1305">
        <v>117</v>
      </c>
      <c r="F1305">
        <v>43</v>
      </c>
      <c r="G1305">
        <v>8</v>
      </c>
      <c r="H1305">
        <v>3</v>
      </c>
    </row>
    <row r="1306" spans="2:8">
      <c r="B1306">
        <v>45</v>
      </c>
      <c r="C1306">
        <v>33</v>
      </c>
      <c r="D1306">
        <v>25</v>
      </c>
      <c r="E1306">
        <v>23</v>
      </c>
      <c r="F1306">
        <v>73</v>
      </c>
      <c r="G1306">
        <v>45</v>
      </c>
      <c r="H1306">
        <v>25</v>
      </c>
    </row>
    <row r="1307" spans="2:8">
      <c r="B1307">
        <v>38</v>
      </c>
      <c r="C1307">
        <v>5</v>
      </c>
      <c r="D1307">
        <v>5</v>
      </c>
      <c r="E1307">
        <v>12</v>
      </c>
      <c r="F1307">
        <v>93</v>
      </c>
      <c r="G1307">
        <v>7</v>
      </c>
      <c r="H1307">
        <v>5</v>
      </c>
    </row>
    <row r="1308" spans="2:8">
      <c r="B1308">
        <v>30</v>
      </c>
      <c r="C1308">
        <v>13</v>
      </c>
      <c r="D1308">
        <v>91</v>
      </c>
      <c r="E1308">
        <v>261</v>
      </c>
      <c r="F1308">
        <v>29</v>
      </c>
      <c r="G1308">
        <v>6</v>
      </c>
      <c r="H1308">
        <v>8</v>
      </c>
    </row>
    <row r="1309" spans="2:8">
      <c r="B1309">
        <v>37</v>
      </c>
      <c r="C1309">
        <v>12</v>
      </c>
      <c r="D1309">
        <v>9</v>
      </c>
      <c r="E1309">
        <v>451</v>
      </c>
      <c r="F1309">
        <v>22</v>
      </c>
      <c r="G1309">
        <v>20</v>
      </c>
      <c r="H1309">
        <v>26</v>
      </c>
    </row>
    <row r="1310" spans="2:8">
      <c r="B1310">
        <v>33</v>
      </c>
      <c r="C1310">
        <v>94</v>
      </c>
      <c r="D1310">
        <v>19</v>
      </c>
      <c r="E1310">
        <v>14</v>
      </c>
      <c r="F1310">
        <v>24</v>
      </c>
      <c r="G1310">
        <v>60</v>
      </c>
      <c r="H1310">
        <v>4</v>
      </c>
    </row>
    <row r="1311" spans="2:8">
      <c r="B1311">
        <v>51</v>
      </c>
      <c r="C1311">
        <v>14</v>
      </c>
      <c r="D1311">
        <v>83</v>
      </c>
      <c r="E1311">
        <v>3</v>
      </c>
      <c r="F1311">
        <v>11</v>
      </c>
      <c r="G1311">
        <v>19</v>
      </c>
      <c r="H1311">
        <v>31</v>
      </c>
    </row>
    <row r="1312" spans="2:8">
      <c r="B1312">
        <v>15</v>
      </c>
      <c r="C1312">
        <v>49</v>
      </c>
      <c r="D1312">
        <v>26</v>
      </c>
      <c r="E1312">
        <v>13</v>
      </c>
      <c r="F1312">
        <v>35</v>
      </c>
      <c r="G1312">
        <v>37</v>
      </c>
      <c r="H1312">
        <v>3</v>
      </c>
    </row>
    <row r="1313" spans="2:8">
      <c r="B1313">
        <v>38</v>
      </c>
      <c r="C1313">
        <v>10</v>
      </c>
      <c r="D1313">
        <v>11</v>
      </c>
      <c r="E1313">
        <v>17</v>
      </c>
      <c r="F1313">
        <v>56</v>
      </c>
      <c r="G1313">
        <v>6</v>
      </c>
      <c r="H1313">
        <v>11</v>
      </c>
    </row>
    <row r="1314" spans="2:8">
      <c r="B1314">
        <v>46</v>
      </c>
      <c r="C1314">
        <v>53</v>
      </c>
      <c r="D1314">
        <v>9</v>
      </c>
      <c r="E1314">
        <v>11</v>
      </c>
      <c r="F1314">
        <v>11</v>
      </c>
      <c r="G1314">
        <v>24</v>
      </c>
      <c r="H1314">
        <v>15</v>
      </c>
    </row>
    <row r="1315" spans="2:8">
      <c r="B1315">
        <v>30</v>
      </c>
      <c r="C1315">
        <v>18</v>
      </c>
      <c r="D1315">
        <v>31</v>
      </c>
      <c r="E1315">
        <v>46</v>
      </c>
      <c r="F1315">
        <v>6</v>
      </c>
      <c r="G1315">
        <v>13</v>
      </c>
      <c r="H1315">
        <v>64</v>
      </c>
    </row>
    <row r="1316" spans="2:8">
      <c r="B1316">
        <v>29</v>
      </c>
      <c r="C1316">
        <v>21</v>
      </c>
      <c r="D1316">
        <v>14</v>
      </c>
      <c r="E1316">
        <v>21</v>
      </c>
      <c r="F1316">
        <v>56</v>
      </c>
      <c r="G1316">
        <v>174</v>
      </c>
      <c r="H1316">
        <v>16</v>
      </c>
    </row>
    <row r="1317" spans="2:8">
      <c r="B1317">
        <v>24</v>
      </c>
      <c r="C1317">
        <v>14</v>
      </c>
      <c r="D1317">
        <v>7</v>
      </c>
      <c r="E1317">
        <v>6</v>
      </c>
      <c r="F1317">
        <v>29</v>
      </c>
      <c r="G1317">
        <v>52</v>
      </c>
      <c r="H1317">
        <v>46</v>
      </c>
    </row>
    <row r="1318" spans="2:8">
      <c r="B1318">
        <v>19</v>
      </c>
      <c r="C1318">
        <v>25</v>
      </c>
      <c r="D1318">
        <v>3</v>
      </c>
      <c r="E1318">
        <v>45</v>
      </c>
      <c r="F1318">
        <v>42</v>
      </c>
      <c r="G1318">
        <v>28</v>
      </c>
      <c r="H1318">
        <v>96</v>
      </c>
    </row>
    <row r="1319" spans="2:8">
      <c r="B1319">
        <v>56</v>
      </c>
      <c r="C1319">
        <v>62</v>
      </c>
      <c r="D1319">
        <v>6</v>
      </c>
      <c r="E1319">
        <v>6</v>
      </c>
      <c r="F1319">
        <v>39</v>
      </c>
      <c r="G1319">
        <v>12</v>
      </c>
      <c r="H1319">
        <v>11</v>
      </c>
    </row>
    <row r="1320" spans="2:8">
      <c r="B1320">
        <v>24</v>
      </c>
      <c r="C1320">
        <v>10</v>
      </c>
      <c r="D1320">
        <v>7</v>
      </c>
      <c r="E1320">
        <v>49</v>
      </c>
      <c r="F1320">
        <v>6</v>
      </c>
      <c r="G1320">
        <v>38</v>
      </c>
      <c r="H1320">
        <v>6</v>
      </c>
    </row>
    <row r="1321" spans="2:8">
      <c r="B1321">
        <v>29</v>
      </c>
      <c r="C1321">
        <v>2</v>
      </c>
      <c r="D1321">
        <v>21</v>
      </c>
      <c r="E1321">
        <v>10</v>
      </c>
      <c r="F1321">
        <v>22</v>
      </c>
      <c r="G1321">
        <v>58</v>
      </c>
      <c r="H1321">
        <v>29</v>
      </c>
    </row>
    <row r="1322" spans="2:8">
      <c r="B1322">
        <v>24</v>
      </c>
      <c r="C1322">
        <v>42</v>
      </c>
      <c r="D1322">
        <v>6</v>
      </c>
      <c r="E1322">
        <v>1</v>
      </c>
      <c r="F1322">
        <v>6</v>
      </c>
      <c r="G1322">
        <v>89</v>
      </c>
      <c r="H1322">
        <v>4</v>
      </c>
    </row>
    <row r="1323" spans="2:8">
      <c r="B1323">
        <v>5</v>
      </c>
      <c r="C1323">
        <v>81</v>
      </c>
      <c r="D1323">
        <v>3</v>
      </c>
      <c r="E1323">
        <v>28</v>
      </c>
      <c r="F1323">
        <v>23</v>
      </c>
      <c r="G1323">
        <v>4</v>
      </c>
      <c r="H1323">
        <v>32</v>
      </c>
    </row>
    <row r="1324" spans="2:8">
      <c r="B1324">
        <v>2</v>
      </c>
      <c r="C1324">
        <v>12</v>
      </c>
      <c r="D1324">
        <v>38</v>
      </c>
      <c r="E1324">
        <v>23</v>
      </c>
      <c r="F1324">
        <v>32</v>
      </c>
      <c r="G1324">
        <v>26</v>
      </c>
      <c r="H1324">
        <v>9</v>
      </c>
    </row>
    <row r="1325" spans="2:8">
      <c r="B1325">
        <v>11</v>
      </c>
      <c r="C1325">
        <v>21</v>
      </c>
      <c r="D1325">
        <v>6</v>
      </c>
      <c r="E1325">
        <v>3</v>
      </c>
      <c r="F1325">
        <v>1</v>
      </c>
      <c r="G1325">
        <v>10</v>
      </c>
      <c r="H1325">
        <v>14</v>
      </c>
    </row>
    <row r="1326" spans="2:8">
      <c r="B1326">
        <v>48</v>
      </c>
      <c r="C1326">
        <v>113</v>
      </c>
      <c r="D1326">
        <v>19</v>
      </c>
      <c r="E1326">
        <v>28</v>
      </c>
      <c r="F1326">
        <v>64</v>
      </c>
      <c r="G1326">
        <v>5</v>
      </c>
      <c r="H1326">
        <v>26</v>
      </c>
    </row>
    <row r="1327" spans="2:8">
      <c r="B1327">
        <v>4</v>
      </c>
      <c r="C1327">
        <v>4</v>
      </c>
      <c r="D1327">
        <v>36</v>
      </c>
      <c r="E1327">
        <v>1</v>
      </c>
      <c r="F1327">
        <v>8</v>
      </c>
      <c r="G1327">
        <v>30</v>
      </c>
      <c r="H1327">
        <v>26</v>
      </c>
    </row>
    <row r="1328" spans="2:8">
      <c r="B1328">
        <v>73</v>
      </c>
      <c r="C1328">
        <v>68</v>
      </c>
      <c r="D1328">
        <v>2</v>
      </c>
      <c r="E1328">
        <v>11</v>
      </c>
      <c r="F1328">
        <v>3</v>
      </c>
      <c r="G1328">
        <v>18</v>
      </c>
      <c r="H1328">
        <v>29</v>
      </c>
    </row>
    <row r="1329" spans="2:8">
      <c r="B1329">
        <v>17</v>
      </c>
      <c r="C1329">
        <v>107</v>
      </c>
      <c r="D1329">
        <v>29</v>
      </c>
      <c r="E1329">
        <v>23</v>
      </c>
      <c r="F1329">
        <v>30</v>
      </c>
      <c r="G1329">
        <v>1</v>
      </c>
      <c r="H1329">
        <v>27</v>
      </c>
    </row>
    <row r="1330" spans="2:8">
      <c r="B1330">
        <v>99</v>
      </c>
      <c r="C1330">
        <v>3</v>
      </c>
      <c r="D1330">
        <v>9</v>
      </c>
      <c r="E1330">
        <v>9</v>
      </c>
      <c r="F1330">
        <v>35</v>
      </c>
      <c r="G1330">
        <v>12</v>
      </c>
      <c r="H1330">
        <v>42</v>
      </c>
    </row>
    <row r="1331" spans="2:8">
      <c r="B1331">
        <v>13</v>
      </c>
      <c r="C1331">
        <v>3</v>
      </c>
      <c r="D1331">
        <v>27</v>
      </c>
      <c r="E1331">
        <v>44</v>
      </c>
      <c r="F1331">
        <v>128</v>
      </c>
      <c r="G1331">
        <v>41</v>
      </c>
      <c r="H1331">
        <v>47</v>
      </c>
    </row>
    <row r="1332" spans="2:8">
      <c r="B1332">
        <v>93</v>
      </c>
      <c r="C1332">
        <v>54</v>
      </c>
      <c r="D1332">
        <v>3</v>
      </c>
      <c r="E1332">
        <v>41</v>
      </c>
      <c r="F1332">
        <v>105</v>
      </c>
      <c r="G1332">
        <v>45</v>
      </c>
      <c r="H1332">
        <v>22</v>
      </c>
    </row>
    <row r="1333" spans="2:8">
      <c r="B1333">
        <v>13</v>
      </c>
      <c r="C1333">
        <v>51</v>
      </c>
      <c r="D1333">
        <v>12</v>
      </c>
      <c r="E1333">
        <v>44</v>
      </c>
      <c r="F1333">
        <v>4</v>
      </c>
      <c r="G1333">
        <v>119</v>
      </c>
      <c r="H1333">
        <v>9</v>
      </c>
    </row>
    <row r="1334" spans="2:8">
      <c r="B1334">
        <v>16</v>
      </c>
      <c r="C1334">
        <v>28</v>
      </c>
      <c r="D1334">
        <v>10</v>
      </c>
      <c r="E1334">
        <v>44</v>
      </c>
      <c r="F1334">
        <v>88</v>
      </c>
      <c r="G1334">
        <v>101</v>
      </c>
      <c r="H1334">
        <v>32</v>
      </c>
    </row>
    <row r="1335" spans="2:8">
      <c r="B1335">
        <v>68</v>
      </c>
      <c r="C1335">
        <v>57</v>
      </c>
      <c r="D1335">
        <v>28</v>
      </c>
      <c r="E1335">
        <v>4</v>
      </c>
      <c r="F1335">
        <v>92</v>
      </c>
      <c r="G1335">
        <v>12</v>
      </c>
      <c r="H1335">
        <v>9</v>
      </c>
    </row>
    <row r="1336" spans="2:8">
      <c r="B1336">
        <v>6</v>
      </c>
      <c r="C1336">
        <v>17</v>
      </c>
      <c r="D1336">
        <v>94</v>
      </c>
      <c r="E1336">
        <v>57</v>
      </c>
      <c r="F1336">
        <v>31</v>
      </c>
      <c r="G1336">
        <v>113</v>
      </c>
      <c r="H1336">
        <v>43</v>
      </c>
    </row>
    <row r="1337" spans="2:8">
      <c r="B1337">
        <v>17</v>
      </c>
      <c r="C1337">
        <v>11</v>
      </c>
      <c r="D1337">
        <v>66</v>
      </c>
      <c r="E1337">
        <v>19</v>
      </c>
      <c r="F1337">
        <v>32</v>
      </c>
      <c r="G1337">
        <v>44</v>
      </c>
      <c r="H1337">
        <v>9</v>
      </c>
    </row>
    <row r="1338" spans="2:8">
      <c r="B1338">
        <v>19</v>
      </c>
      <c r="C1338">
        <v>24</v>
      </c>
      <c r="D1338">
        <v>34</v>
      </c>
      <c r="E1338">
        <v>27</v>
      </c>
      <c r="F1338">
        <v>2</v>
      </c>
      <c r="G1338">
        <v>34</v>
      </c>
      <c r="H1338">
        <v>1</v>
      </c>
    </row>
    <row r="1339" spans="2:8">
      <c r="B1339">
        <v>19</v>
      </c>
      <c r="C1339">
        <v>89</v>
      </c>
      <c r="D1339">
        <v>57</v>
      </c>
      <c r="E1339">
        <v>34</v>
      </c>
      <c r="F1339">
        <v>54</v>
      </c>
      <c r="G1339">
        <v>13</v>
      </c>
      <c r="H1339">
        <v>4</v>
      </c>
    </row>
    <row r="1340" spans="2:8">
      <c r="B1340">
        <v>20</v>
      </c>
      <c r="C1340">
        <v>104</v>
      </c>
      <c r="D1340">
        <v>24</v>
      </c>
      <c r="E1340">
        <v>76</v>
      </c>
      <c r="F1340">
        <v>32</v>
      </c>
      <c r="G1340">
        <v>125</v>
      </c>
      <c r="H1340">
        <v>1</v>
      </c>
    </row>
    <row r="1341" spans="2:8">
      <c r="B1341">
        <v>17</v>
      </c>
      <c r="C1341">
        <v>56</v>
      </c>
      <c r="D1341">
        <v>37</v>
      </c>
      <c r="E1341">
        <v>72</v>
      </c>
      <c r="F1341">
        <v>20</v>
      </c>
      <c r="G1341">
        <v>1</v>
      </c>
      <c r="H1341">
        <v>11</v>
      </c>
    </row>
    <row r="1342" spans="2:8">
      <c r="B1342">
        <v>42</v>
      </c>
      <c r="C1342">
        <v>78</v>
      </c>
      <c r="D1342">
        <v>2</v>
      </c>
      <c r="E1342">
        <v>6</v>
      </c>
      <c r="F1342">
        <v>10</v>
      </c>
      <c r="G1342">
        <v>14</v>
      </c>
      <c r="H1342">
        <v>7</v>
      </c>
    </row>
    <row r="1343" spans="2:8">
      <c r="B1343">
        <v>13</v>
      </c>
      <c r="C1343">
        <v>51</v>
      </c>
      <c r="D1343">
        <v>13</v>
      </c>
      <c r="E1343">
        <v>12</v>
      </c>
      <c r="F1343">
        <v>21</v>
      </c>
      <c r="G1343">
        <v>3</v>
      </c>
      <c r="H1343">
        <v>16</v>
      </c>
    </row>
    <row r="1344" spans="2:8">
      <c r="B1344">
        <v>6</v>
      </c>
      <c r="C1344">
        <v>21</v>
      </c>
      <c r="D1344">
        <v>1</v>
      </c>
      <c r="E1344">
        <v>25</v>
      </c>
      <c r="F1344">
        <v>52</v>
      </c>
      <c r="G1344">
        <v>16</v>
      </c>
      <c r="H1344">
        <v>1</v>
      </c>
    </row>
    <row r="1345" spans="2:8">
      <c r="B1345">
        <v>33</v>
      </c>
      <c r="C1345">
        <v>23</v>
      </c>
      <c r="D1345">
        <v>6</v>
      </c>
      <c r="E1345">
        <v>1</v>
      </c>
      <c r="F1345">
        <v>5</v>
      </c>
      <c r="G1345">
        <v>3</v>
      </c>
      <c r="H1345">
        <v>6</v>
      </c>
    </row>
    <row r="1346" spans="2:8">
      <c r="B1346">
        <v>7</v>
      </c>
      <c r="C1346">
        <v>4</v>
      </c>
      <c r="D1346">
        <v>18</v>
      </c>
      <c r="E1346">
        <v>22</v>
      </c>
      <c r="F1346">
        <v>8</v>
      </c>
      <c r="G1346">
        <v>44</v>
      </c>
      <c r="H1346">
        <v>4</v>
      </c>
    </row>
    <row r="1347" spans="2:8">
      <c r="B1347">
        <v>28</v>
      </c>
      <c r="C1347">
        <v>93</v>
      </c>
      <c r="D1347">
        <v>33</v>
      </c>
      <c r="E1347">
        <v>27</v>
      </c>
      <c r="F1347">
        <v>11</v>
      </c>
      <c r="G1347">
        <v>6</v>
      </c>
      <c r="H1347">
        <v>32</v>
      </c>
    </row>
    <row r="1348" spans="2:8">
      <c r="B1348">
        <v>14</v>
      </c>
      <c r="C1348">
        <v>85</v>
      </c>
      <c r="D1348">
        <v>18</v>
      </c>
      <c r="E1348">
        <v>33</v>
      </c>
      <c r="F1348">
        <v>19</v>
      </c>
      <c r="G1348">
        <v>211</v>
      </c>
      <c r="H1348">
        <v>24</v>
      </c>
    </row>
    <row r="1349" spans="2:8">
      <c r="B1349">
        <v>11</v>
      </c>
      <c r="C1349">
        <v>64</v>
      </c>
      <c r="D1349">
        <v>19</v>
      </c>
      <c r="E1349">
        <v>7</v>
      </c>
      <c r="F1349">
        <v>2</v>
      </c>
      <c r="G1349">
        <v>20</v>
      </c>
      <c r="H1349">
        <v>59</v>
      </c>
    </row>
    <row r="1350" spans="2:8">
      <c r="B1350">
        <v>23</v>
      </c>
      <c r="C1350">
        <v>67</v>
      </c>
      <c r="D1350">
        <v>13</v>
      </c>
      <c r="E1350">
        <v>31</v>
      </c>
      <c r="F1350">
        <v>16</v>
      </c>
      <c r="G1350">
        <v>12</v>
      </c>
      <c r="H1350">
        <v>33</v>
      </c>
    </row>
    <row r="1351" spans="2:8">
      <c r="B1351">
        <v>40</v>
      </c>
      <c r="C1351">
        <v>26</v>
      </c>
      <c r="D1351">
        <v>6</v>
      </c>
      <c r="E1351">
        <v>9</v>
      </c>
      <c r="F1351">
        <v>14</v>
      </c>
      <c r="G1351">
        <v>4</v>
      </c>
      <c r="H1351">
        <v>73</v>
      </c>
    </row>
    <row r="1352" spans="2:8">
      <c r="B1352">
        <v>10</v>
      </c>
      <c r="C1352">
        <v>84</v>
      </c>
      <c r="D1352">
        <v>3</v>
      </c>
      <c r="E1352">
        <v>31</v>
      </c>
      <c r="F1352">
        <v>4</v>
      </c>
      <c r="G1352">
        <v>13</v>
      </c>
      <c r="H1352">
        <v>4</v>
      </c>
    </row>
    <row r="1353" spans="2:8">
      <c r="B1353">
        <v>8</v>
      </c>
      <c r="C1353">
        <v>156</v>
      </c>
      <c r="D1353">
        <v>1</v>
      </c>
      <c r="E1353">
        <v>15</v>
      </c>
      <c r="F1353">
        <v>8</v>
      </c>
      <c r="G1353">
        <v>28</v>
      </c>
      <c r="H1353">
        <v>28</v>
      </c>
    </row>
    <row r="1354" spans="2:8">
      <c r="B1354">
        <v>4</v>
      </c>
      <c r="C1354">
        <v>94</v>
      </c>
      <c r="D1354">
        <v>36</v>
      </c>
      <c r="E1354">
        <v>18</v>
      </c>
      <c r="F1354">
        <v>17</v>
      </c>
      <c r="G1354">
        <v>30</v>
      </c>
      <c r="H1354">
        <v>10</v>
      </c>
    </row>
    <row r="1355" spans="2:8">
      <c r="B1355">
        <v>71</v>
      </c>
      <c r="C1355">
        <v>6</v>
      </c>
      <c r="D1355">
        <v>14</v>
      </c>
      <c r="E1355">
        <v>28</v>
      </c>
      <c r="F1355">
        <v>27</v>
      </c>
      <c r="G1355">
        <v>59</v>
      </c>
      <c r="H1355">
        <v>19</v>
      </c>
    </row>
    <row r="1356" spans="2:8">
      <c r="B1356">
        <v>28</v>
      </c>
      <c r="C1356">
        <v>198</v>
      </c>
      <c r="D1356">
        <v>3</v>
      </c>
      <c r="E1356">
        <v>41</v>
      </c>
      <c r="F1356">
        <v>25</v>
      </c>
      <c r="G1356">
        <v>36</v>
      </c>
      <c r="H1356">
        <v>18</v>
      </c>
    </row>
    <row r="1357" spans="2:8">
      <c r="B1357">
        <v>47</v>
      </c>
      <c r="C1357">
        <v>135</v>
      </c>
      <c r="D1357">
        <v>27</v>
      </c>
      <c r="E1357">
        <v>44</v>
      </c>
      <c r="F1357">
        <v>14</v>
      </c>
      <c r="G1357">
        <v>30</v>
      </c>
      <c r="H1357">
        <v>3</v>
      </c>
    </row>
    <row r="1358" spans="2:8">
      <c r="B1358">
        <v>8</v>
      </c>
      <c r="C1358">
        <v>90</v>
      </c>
      <c r="D1358">
        <v>1</v>
      </c>
      <c r="E1358">
        <v>15</v>
      </c>
      <c r="F1358">
        <v>28</v>
      </c>
      <c r="G1358">
        <v>33</v>
      </c>
      <c r="H1358">
        <v>4</v>
      </c>
    </row>
    <row r="1359" spans="2:8">
      <c r="B1359">
        <v>1</v>
      </c>
      <c r="C1359">
        <v>192</v>
      </c>
      <c r="D1359">
        <v>1</v>
      </c>
      <c r="E1359">
        <v>39</v>
      </c>
      <c r="F1359">
        <v>23</v>
      </c>
      <c r="G1359">
        <v>23</v>
      </c>
      <c r="H1359">
        <v>30</v>
      </c>
    </row>
    <row r="1360" spans="2:8">
      <c r="B1360">
        <v>6</v>
      </c>
      <c r="C1360">
        <v>65</v>
      </c>
      <c r="D1360">
        <v>1</v>
      </c>
      <c r="E1360">
        <v>60</v>
      </c>
      <c r="F1360">
        <v>11</v>
      </c>
      <c r="G1360">
        <v>32</v>
      </c>
      <c r="H1360">
        <v>13</v>
      </c>
    </row>
    <row r="1361" spans="2:8">
      <c r="B1361">
        <v>24</v>
      </c>
      <c r="C1361">
        <v>65</v>
      </c>
      <c r="D1361">
        <v>18</v>
      </c>
      <c r="E1361">
        <v>18</v>
      </c>
      <c r="F1361">
        <v>29</v>
      </c>
      <c r="G1361">
        <v>59</v>
      </c>
      <c r="H1361">
        <v>29</v>
      </c>
    </row>
    <row r="1362" spans="2:8">
      <c r="B1362">
        <v>36</v>
      </c>
      <c r="C1362">
        <v>16</v>
      </c>
      <c r="D1362">
        <v>15</v>
      </c>
      <c r="E1362">
        <v>13</v>
      </c>
      <c r="F1362">
        <v>12</v>
      </c>
      <c r="G1362">
        <v>98</v>
      </c>
      <c r="H1362">
        <v>26</v>
      </c>
    </row>
    <row r="1363" spans="2:8">
      <c r="B1363">
        <v>12</v>
      </c>
      <c r="C1363">
        <v>13</v>
      </c>
      <c r="D1363">
        <v>4</v>
      </c>
      <c r="E1363">
        <v>19</v>
      </c>
      <c r="F1363">
        <v>3</v>
      </c>
      <c r="G1363">
        <v>70</v>
      </c>
      <c r="H1363">
        <v>75</v>
      </c>
    </row>
    <row r="1364" spans="2:8">
      <c r="B1364">
        <v>35</v>
      </c>
      <c r="C1364">
        <v>97</v>
      </c>
      <c r="D1364">
        <v>6</v>
      </c>
      <c r="E1364">
        <v>49</v>
      </c>
      <c r="F1364">
        <v>26</v>
      </c>
      <c r="G1364">
        <v>99</v>
      </c>
      <c r="H1364">
        <v>25</v>
      </c>
    </row>
    <row r="1365" spans="2:8">
      <c r="B1365">
        <v>47</v>
      </c>
      <c r="C1365">
        <v>18</v>
      </c>
      <c r="D1365">
        <v>12</v>
      </c>
      <c r="E1365">
        <v>37</v>
      </c>
      <c r="F1365">
        <v>34</v>
      </c>
      <c r="G1365">
        <v>74</v>
      </c>
      <c r="H1365">
        <v>15</v>
      </c>
    </row>
    <row r="1366" spans="2:8">
      <c r="B1366">
        <v>47</v>
      </c>
      <c r="C1366">
        <v>16</v>
      </c>
      <c r="D1366">
        <v>5</v>
      </c>
      <c r="E1366">
        <v>151</v>
      </c>
      <c r="F1366">
        <v>6</v>
      </c>
      <c r="G1366">
        <v>16</v>
      </c>
      <c r="H1366">
        <v>80</v>
      </c>
    </row>
    <row r="1367" spans="2:8">
      <c r="B1367">
        <v>37</v>
      </c>
      <c r="C1367">
        <v>100</v>
      </c>
      <c r="D1367">
        <v>13</v>
      </c>
      <c r="E1367">
        <v>15</v>
      </c>
      <c r="F1367">
        <v>9</v>
      </c>
      <c r="G1367">
        <v>15</v>
      </c>
      <c r="H1367">
        <v>38</v>
      </c>
    </row>
    <row r="1368" spans="2:8">
      <c r="B1368">
        <v>11</v>
      </c>
      <c r="C1368">
        <v>27</v>
      </c>
      <c r="D1368">
        <v>12</v>
      </c>
      <c r="E1368">
        <v>20</v>
      </c>
      <c r="F1368">
        <v>6</v>
      </c>
      <c r="G1368">
        <v>31</v>
      </c>
      <c r="H1368">
        <v>32</v>
      </c>
    </row>
    <row r="1369" spans="2:8">
      <c r="B1369">
        <v>36</v>
      </c>
      <c r="C1369">
        <v>14</v>
      </c>
      <c r="D1369">
        <v>15</v>
      </c>
      <c r="E1369">
        <v>36</v>
      </c>
      <c r="F1369">
        <v>39</v>
      </c>
      <c r="G1369">
        <v>42</v>
      </c>
      <c r="H1369">
        <v>43</v>
      </c>
    </row>
    <row r="1370" spans="2:8">
      <c r="B1370">
        <v>4</v>
      </c>
      <c r="C1370">
        <v>26</v>
      </c>
      <c r="D1370">
        <v>4</v>
      </c>
      <c r="E1370">
        <v>30</v>
      </c>
      <c r="F1370">
        <v>32</v>
      </c>
      <c r="G1370">
        <v>41</v>
      </c>
      <c r="H1370">
        <v>39</v>
      </c>
    </row>
    <row r="1371" spans="2:8">
      <c r="B1371">
        <v>28</v>
      </c>
      <c r="C1371">
        <v>22</v>
      </c>
      <c r="D1371">
        <v>29</v>
      </c>
      <c r="E1371">
        <v>38</v>
      </c>
      <c r="F1371">
        <v>15</v>
      </c>
      <c r="G1371">
        <v>17</v>
      </c>
      <c r="H1371">
        <v>19</v>
      </c>
    </row>
    <row r="1372" spans="2:8">
      <c r="B1372">
        <v>19</v>
      </c>
      <c r="C1372">
        <v>61</v>
      </c>
      <c r="D1372">
        <v>1</v>
      </c>
      <c r="E1372">
        <v>1</v>
      </c>
      <c r="F1372">
        <v>8</v>
      </c>
      <c r="G1372">
        <v>9</v>
      </c>
      <c r="H1372">
        <v>4</v>
      </c>
    </row>
    <row r="1373" spans="2:8">
      <c r="B1373">
        <v>24</v>
      </c>
      <c r="C1373">
        <v>11</v>
      </c>
      <c r="D1373">
        <v>49</v>
      </c>
      <c r="E1373">
        <v>67</v>
      </c>
      <c r="F1373">
        <v>22</v>
      </c>
      <c r="G1373">
        <v>88</v>
      </c>
      <c r="H1373">
        <v>31</v>
      </c>
    </row>
    <row r="1374" spans="2:8">
      <c r="B1374">
        <v>32</v>
      </c>
      <c r="C1374">
        <v>82</v>
      </c>
      <c r="D1374">
        <v>32</v>
      </c>
      <c r="E1374">
        <v>27</v>
      </c>
      <c r="F1374">
        <v>6</v>
      </c>
      <c r="G1374">
        <v>7</v>
      </c>
      <c r="H1374">
        <v>29</v>
      </c>
    </row>
    <row r="1375" spans="2:8">
      <c r="B1375">
        <v>22</v>
      </c>
      <c r="C1375">
        <v>1</v>
      </c>
      <c r="D1375">
        <v>1</v>
      </c>
      <c r="E1375">
        <v>19</v>
      </c>
      <c r="F1375">
        <v>25</v>
      </c>
      <c r="G1375">
        <v>80</v>
      </c>
      <c r="H1375">
        <v>1</v>
      </c>
    </row>
    <row r="1376" spans="2:8">
      <c r="B1376">
        <v>12</v>
      </c>
      <c r="C1376">
        <v>1</v>
      </c>
      <c r="D1376">
        <v>34</v>
      </c>
      <c r="E1376">
        <v>58</v>
      </c>
      <c r="F1376">
        <v>13</v>
      </c>
      <c r="G1376">
        <v>439</v>
      </c>
      <c r="H1376">
        <v>20</v>
      </c>
    </row>
    <row r="1377" spans="2:8">
      <c r="B1377">
        <v>12</v>
      </c>
      <c r="C1377">
        <v>73</v>
      </c>
      <c r="D1377">
        <v>46</v>
      </c>
      <c r="E1377">
        <v>28</v>
      </c>
      <c r="F1377">
        <v>14</v>
      </c>
      <c r="G1377">
        <v>18</v>
      </c>
      <c r="H1377">
        <v>6</v>
      </c>
    </row>
    <row r="1378" spans="2:8">
      <c r="B1378">
        <v>33</v>
      </c>
      <c r="C1378">
        <v>81</v>
      </c>
      <c r="D1378">
        <v>125</v>
      </c>
      <c r="E1378">
        <v>85</v>
      </c>
      <c r="F1378">
        <v>2</v>
      </c>
      <c r="G1378">
        <v>29</v>
      </c>
      <c r="H1378">
        <v>22</v>
      </c>
    </row>
    <row r="1379" spans="2:8">
      <c r="B1379">
        <v>25</v>
      </c>
      <c r="C1379">
        <v>16</v>
      </c>
      <c r="D1379">
        <v>37</v>
      </c>
      <c r="E1379">
        <v>19</v>
      </c>
      <c r="F1379">
        <v>20</v>
      </c>
      <c r="G1379">
        <v>23</v>
      </c>
      <c r="H1379">
        <v>37</v>
      </c>
    </row>
    <row r="1380" spans="2:8">
      <c r="B1380">
        <v>9</v>
      </c>
      <c r="C1380">
        <v>79</v>
      </c>
      <c r="D1380">
        <v>1</v>
      </c>
      <c r="E1380">
        <v>63</v>
      </c>
      <c r="F1380">
        <v>40</v>
      </c>
      <c r="G1380">
        <v>32</v>
      </c>
      <c r="H1380">
        <v>25</v>
      </c>
    </row>
    <row r="1381" spans="2:8">
      <c r="B1381">
        <v>26</v>
      </c>
      <c r="C1381">
        <v>14</v>
      </c>
      <c r="D1381">
        <v>7</v>
      </c>
      <c r="E1381">
        <v>56</v>
      </c>
      <c r="F1381">
        <v>27</v>
      </c>
      <c r="G1381">
        <v>17</v>
      </c>
      <c r="H1381">
        <v>27</v>
      </c>
    </row>
    <row r="1382" spans="2:8">
      <c r="B1382">
        <v>10</v>
      </c>
      <c r="C1382">
        <v>23</v>
      </c>
      <c r="D1382">
        <v>3</v>
      </c>
      <c r="E1382">
        <v>38</v>
      </c>
      <c r="F1382">
        <v>24</v>
      </c>
      <c r="G1382">
        <v>3</v>
      </c>
      <c r="H1382">
        <v>12</v>
      </c>
    </row>
    <row r="1383" spans="2:8">
      <c r="B1383">
        <v>47</v>
      </c>
      <c r="C1383">
        <v>30</v>
      </c>
      <c r="D1383">
        <v>1</v>
      </c>
      <c r="E1383">
        <v>13</v>
      </c>
      <c r="F1383">
        <v>7</v>
      </c>
      <c r="G1383">
        <v>172</v>
      </c>
      <c r="H1383">
        <v>3</v>
      </c>
    </row>
    <row r="1384" spans="2:8">
      <c r="B1384">
        <v>8</v>
      </c>
      <c r="C1384">
        <v>29</v>
      </c>
      <c r="D1384">
        <v>1</v>
      </c>
      <c r="E1384">
        <v>6</v>
      </c>
      <c r="F1384">
        <v>14</v>
      </c>
      <c r="G1384">
        <v>10</v>
      </c>
      <c r="H1384">
        <v>30</v>
      </c>
    </row>
    <row r="1385" spans="2:8">
      <c r="B1385">
        <v>10</v>
      </c>
      <c r="C1385">
        <v>7</v>
      </c>
      <c r="D1385">
        <v>4</v>
      </c>
      <c r="E1385">
        <v>19</v>
      </c>
      <c r="F1385">
        <v>38</v>
      </c>
      <c r="G1385">
        <v>11</v>
      </c>
      <c r="H1385">
        <v>26</v>
      </c>
    </row>
    <row r="1386" spans="2:8">
      <c r="B1386">
        <v>11</v>
      </c>
      <c r="C1386">
        <v>10</v>
      </c>
      <c r="D1386">
        <v>28</v>
      </c>
      <c r="E1386">
        <v>43</v>
      </c>
      <c r="F1386">
        <v>34</v>
      </c>
      <c r="G1386">
        <v>7</v>
      </c>
      <c r="H1386">
        <v>49</v>
      </c>
    </row>
    <row r="1387" spans="2:8">
      <c r="B1387">
        <v>15</v>
      </c>
      <c r="C1387">
        <v>9</v>
      </c>
      <c r="D1387">
        <v>15</v>
      </c>
      <c r="E1387">
        <v>24</v>
      </c>
      <c r="F1387">
        <v>16</v>
      </c>
      <c r="G1387">
        <v>20</v>
      </c>
      <c r="H1387">
        <v>23</v>
      </c>
    </row>
    <row r="1388" spans="2:8">
      <c r="B1388">
        <v>2</v>
      </c>
      <c r="C1388">
        <v>56</v>
      </c>
      <c r="D1388">
        <v>1</v>
      </c>
      <c r="E1388">
        <v>41</v>
      </c>
      <c r="F1388">
        <v>8</v>
      </c>
      <c r="G1388">
        <v>23</v>
      </c>
      <c r="H1388">
        <v>82</v>
      </c>
    </row>
    <row r="1389" spans="2:8">
      <c r="B1389">
        <v>7</v>
      </c>
      <c r="C1389">
        <v>37</v>
      </c>
      <c r="D1389">
        <v>24</v>
      </c>
      <c r="E1389">
        <v>5</v>
      </c>
      <c r="F1389">
        <v>7</v>
      </c>
      <c r="G1389">
        <v>1</v>
      </c>
      <c r="H1389">
        <v>8</v>
      </c>
    </row>
    <row r="1390" spans="2:8">
      <c r="B1390">
        <v>16</v>
      </c>
      <c r="C1390">
        <v>119</v>
      </c>
      <c r="D1390">
        <v>5</v>
      </c>
      <c r="E1390">
        <v>9</v>
      </c>
      <c r="F1390">
        <v>3</v>
      </c>
      <c r="G1390">
        <v>38</v>
      </c>
      <c r="H1390">
        <v>38</v>
      </c>
    </row>
    <row r="1391" spans="2:8">
      <c r="B1391">
        <v>107</v>
      </c>
      <c r="C1391">
        <v>45</v>
      </c>
      <c r="D1391">
        <v>13</v>
      </c>
      <c r="E1391">
        <v>13</v>
      </c>
      <c r="F1391">
        <v>19</v>
      </c>
      <c r="G1391">
        <v>71</v>
      </c>
      <c r="H1391">
        <v>80</v>
      </c>
    </row>
    <row r="1392" spans="2:8">
      <c r="B1392">
        <v>39</v>
      </c>
      <c r="C1392">
        <v>13</v>
      </c>
      <c r="D1392">
        <v>15</v>
      </c>
      <c r="E1392">
        <v>50</v>
      </c>
      <c r="F1392">
        <v>39</v>
      </c>
      <c r="G1392">
        <v>39</v>
      </c>
      <c r="H1392">
        <v>6</v>
      </c>
    </row>
    <row r="1393" spans="2:8">
      <c r="B1393">
        <v>4</v>
      </c>
      <c r="C1393">
        <v>2</v>
      </c>
      <c r="D1393">
        <v>68</v>
      </c>
      <c r="E1393">
        <v>18</v>
      </c>
      <c r="F1393">
        <v>5</v>
      </c>
      <c r="G1393">
        <v>10</v>
      </c>
      <c r="H1393">
        <v>10</v>
      </c>
    </row>
    <row r="1394" spans="2:8">
      <c r="B1394">
        <v>3</v>
      </c>
      <c r="C1394">
        <v>4</v>
      </c>
      <c r="D1394">
        <v>23</v>
      </c>
      <c r="E1394">
        <v>45</v>
      </c>
      <c r="F1394">
        <v>15</v>
      </c>
      <c r="G1394">
        <v>1</v>
      </c>
      <c r="H1394">
        <v>71</v>
      </c>
    </row>
    <row r="1395" spans="2:8">
      <c r="B1395">
        <v>33</v>
      </c>
      <c r="C1395">
        <v>14</v>
      </c>
      <c r="D1395">
        <v>1</v>
      </c>
      <c r="E1395">
        <v>13</v>
      </c>
      <c r="F1395">
        <v>13</v>
      </c>
      <c r="G1395">
        <v>6</v>
      </c>
      <c r="H1395">
        <v>67</v>
      </c>
    </row>
    <row r="1396" spans="2:8">
      <c r="B1396">
        <v>11</v>
      </c>
      <c r="C1396">
        <v>43</v>
      </c>
      <c r="D1396">
        <v>2</v>
      </c>
      <c r="E1396">
        <v>17</v>
      </c>
      <c r="F1396">
        <v>11</v>
      </c>
      <c r="G1396">
        <v>13</v>
      </c>
      <c r="H1396">
        <v>27</v>
      </c>
    </row>
    <row r="1397" spans="2:8">
      <c r="B1397">
        <v>15</v>
      </c>
      <c r="C1397">
        <v>18</v>
      </c>
      <c r="D1397">
        <v>24</v>
      </c>
      <c r="E1397">
        <v>11</v>
      </c>
      <c r="F1397">
        <v>21</v>
      </c>
      <c r="G1397">
        <v>22</v>
      </c>
      <c r="H1397">
        <v>19</v>
      </c>
    </row>
    <row r="1398" spans="2:8">
      <c r="B1398">
        <v>39</v>
      </c>
      <c r="C1398">
        <v>6</v>
      </c>
      <c r="D1398">
        <v>60</v>
      </c>
      <c r="E1398">
        <v>14</v>
      </c>
      <c r="F1398">
        <v>19</v>
      </c>
      <c r="G1398">
        <v>33</v>
      </c>
      <c r="H1398">
        <v>19</v>
      </c>
    </row>
    <row r="1399" spans="2:8">
      <c r="B1399">
        <v>2</v>
      </c>
      <c r="C1399">
        <v>13</v>
      </c>
      <c r="D1399">
        <v>9</v>
      </c>
      <c r="E1399">
        <v>86</v>
      </c>
      <c r="F1399">
        <v>3</v>
      </c>
      <c r="G1399">
        <v>63</v>
      </c>
      <c r="H1399">
        <v>63</v>
      </c>
    </row>
    <row r="1400" spans="2:8">
      <c r="B1400">
        <v>3</v>
      </c>
      <c r="C1400">
        <v>65</v>
      </c>
      <c r="D1400">
        <v>14</v>
      </c>
      <c r="E1400">
        <v>103</v>
      </c>
      <c r="F1400">
        <v>15</v>
      </c>
      <c r="G1400">
        <v>30</v>
      </c>
      <c r="H1400">
        <v>78</v>
      </c>
    </row>
    <row r="1401" spans="2:8">
      <c r="B1401">
        <v>28</v>
      </c>
      <c r="C1401">
        <v>6</v>
      </c>
      <c r="D1401">
        <v>8</v>
      </c>
      <c r="E1401">
        <v>9</v>
      </c>
      <c r="F1401">
        <v>10</v>
      </c>
      <c r="G1401">
        <v>22</v>
      </c>
      <c r="H1401">
        <v>2</v>
      </c>
    </row>
    <row r="1402" spans="2:8">
      <c r="B1402">
        <v>2</v>
      </c>
      <c r="C1402">
        <v>8</v>
      </c>
      <c r="D1402">
        <v>64</v>
      </c>
      <c r="E1402">
        <v>12</v>
      </c>
      <c r="F1402">
        <v>7</v>
      </c>
      <c r="G1402">
        <v>39</v>
      </c>
      <c r="H1402">
        <v>32</v>
      </c>
    </row>
    <row r="1403" spans="2:8">
      <c r="B1403">
        <v>34</v>
      </c>
      <c r="C1403">
        <v>59</v>
      </c>
      <c r="D1403">
        <v>54</v>
      </c>
      <c r="E1403">
        <v>11</v>
      </c>
      <c r="F1403">
        <v>40</v>
      </c>
      <c r="G1403">
        <v>43</v>
      </c>
      <c r="H1403">
        <v>19</v>
      </c>
    </row>
    <row r="1404" spans="2:8">
      <c r="B1404">
        <v>53</v>
      </c>
      <c r="C1404">
        <v>45</v>
      </c>
      <c r="D1404">
        <v>39</v>
      </c>
      <c r="E1404">
        <v>23</v>
      </c>
      <c r="F1404">
        <v>26</v>
      </c>
      <c r="G1404">
        <v>148</v>
      </c>
      <c r="H1404">
        <v>10</v>
      </c>
    </row>
    <row r="1405" spans="2:8">
      <c r="B1405">
        <v>58</v>
      </c>
      <c r="C1405">
        <v>97</v>
      </c>
      <c r="D1405">
        <v>49</v>
      </c>
      <c r="E1405">
        <v>8</v>
      </c>
      <c r="F1405">
        <v>35</v>
      </c>
      <c r="G1405">
        <v>19</v>
      </c>
      <c r="H1405">
        <v>11</v>
      </c>
    </row>
    <row r="1406" spans="2:8">
      <c r="B1406">
        <v>19</v>
      </c>
      <c r="C1406">
        <v>43</v>
      </c>
      <c r="D1406">
        <v>19</v>
      </c>
      <c r="E1406">
        <v>35</v>
      </c>
      <c r="F1406">
        <v>25</v>
      </c>
      <c r="G1406">
        <v>65</v>
      </c>
      <c r="H1406">
        <v>1</v>
      </c>
    </row>
    <row r="1407" spans="2:8">
      <c r="B1407">
        <v>46</v>
      </c>
      <c r="C1407">
        <v>21</v>
      </c>
      <c r="D1407">
        <v>28</v>
      </c>
      <c r="E1407">
        <v>4</v>
      </c>
      <c r="F1407">
        <v>13</v>
      </c>
      <c r="G1407">
        <v>82</v>
      </c>
      <c r="H1407">
        <v>22</v>
      </c>
    </row>
    <row r="1408" spans="2:8">
      <c r="B1408">
        <v>132</v>
      </c>
      <c r="C1408">
        <v>46</v>
      </c>
      <c r="D1408">
        <v>28</v>
      </c>
      <c r="E1408">
        <v>23</v>
      </c>
      <c r="F1408">
        <v>27</v>
      </c>
      <c r="G1408">
        <v>36</v>
      </c>
      <c r="H1408">
        <v>11</v>
      </c>
    </row>
    <row r="1409" spans="2:8">
      <c r="B1409">
        <v>65</v>
      </c>
      <c r="C1409">
        <v>7</v>
      </c>
      <c r="D1409">
        <v>19</v>
      </c>
      <c r="E1409">
        <v>31</v>
      </c>
      <c r="F1409">
        <v>14</v>
      </c>
      <c r="G1409">
        <v>8</v>
      </c>
      <c r="H1409">
        <v>55</v>
      </c>
    </row>
    <row r="1410" spans="2:8">
      <c r="B1410">
        <v>19</v>
      </c>
      <c r="C1410">
        <v>39</v>
      </c>
      <c r="D1410">
        <v>49</v>
      </c>
      <c r="E1410">
        <v>26</v>
      </c>
      <c r="F1410">
        <v>31</v>
      </c>
      <c r="G1410">
        <v>15</v>
      </c>
      <c r="H1410">
        <v>29</v>
      </c>
    </row>
    <row r="1411" spans="2:8">
      <c r="B1411">
        <v>26</v>
      </c>
      <c r="C1411">
        <v>22</v>
      </c>
      <c r="D1411">
        <v>10</v>
      </c>
      <c r="E1411">
        <v>8</v>
      </c>
      <c r="F1411">
        <v>16</v>
      </c>
      <c r="G1411">
        <v>26</v>
      </c>
      <c r="H1411">
        <v>38</v>
      </c>
    </row>
    <row r="1412" spans="2:8">
      <c r="B1412">
        <v>70</v>
      </c>
      <c r="C1412">
        <v>54</v>
      </c>
      <c r="D1412">
        <v>6</v>
      </c>
      <c r="E1412">
        <v>11</v>
      </c>
      <c r="F1412">
        <v>11</v>
      </c>
      <c r="G1412">
        <v>3</v>
      </c>
      <c r="H1412">
        <v>4</v>
      </c>
    </row>
    <row r="1413" spans="2:8">
      <c r="B1413">
        <v>4</v>
      </c>
      <c r="C1413">
        <v>110</v>
      </c>
      <c r="D1413">
        <v>1</v>
      </c>
      <c r="E1413">
        <v>12</v>
      </c>
      <c r="F1413">
        <v>25</v>
      </c>
      <c r="G1413">
        <v>8</v>
      </c>
      <c r="H1413">
        <v>24</v>
      </c>
    </row>
    <row r="1414" spans="2:8">
      <c r="B1414">
        <v>2</v>
      </c>
      <c r="C1414">
        <v>40</v>
      </c>
      <c r="D1414">
        <v>3</v>
      </c>
      <c r="E1414">
        <v>7</v>
      </c>
      <c r="F1414">
        <v>10</v>
      </c>
      <c r="G1414">
        <v>10</v>
      </c>
      <c r="H1414">
        <v>5</v>
      </c>
    </row>
    <row r="1415" spans="2:8">
      <c r="B1415">
        <v>2</v>
      </c>
      <c r="C1415">
        <v>49</v>
      </c>
      <c r="D1415">
        <v>7</v>
      </c>
      <c r="E1415">
        <v>4</v>
      </c>
      <c r="F1415">
        <v>69</v>
      </c>
      <c r="G1415">
        <v>122</v>
      </c>
      <c r="H1415">
        <v>27</v>
      </c>
    </row>
    <row r="1416" spans="2:8">
      <c r="B1416">
        <v>229</v>
      </c>
      <c r="C1416">
        <v>35</v>
      </c>
      <c r="D1416">
        <v>9</v>
      </c>
      <c r="E1416">
        <v>16</v>
      </c>
      <c r="F1416">
        <v>47</v>
      </c>
      <c r="G1416">
        <v>4</v>
      </c>
      <c r="H1416">
        <v>19</v>
      </c>
    </row>
    <row r="1417" spans="2:8">
      <c r="B1417">
        <v>126</v>
      </c>
      <c r="C1417">
        <v>6</v>
      </c>
      <c r="D1417">
        <v>14</v>
      </c>
      <c r="E1417">
        <v>15</v>
      </c>
      <c r="F1417">
        <v>12</v>
      </c>
      <c r="G1417">
        <v>14</v>
      </c>
      <c r="H1417">
        <v>25</v>
      </c>
    </row>
    <row r="1418" spans="2:8">
      <c r="B1418">
        <v>93</v>
      </c>
      <c r="C1418">
        <v>11</v>
      </c>
      <c r="D1418">
        <v>10</v>
      </c>
      <c r="E1418">
        <v>40</v>
      </c>
      <c r="F1418">
        <v>95</v>
      </c>
      <c r="G1418">
        <v>536</v>
      </c>
      <c r="H1418">
        <v>24</v>
      </c>
    </row>
    <row r="1419" spans="2:8">
      <c r="B1419">
        <v>16</v>
      </c>
      <c r="C1419">
        <v>143</v>
      </c>
      <c r="D1419">
        <v>23</v>
      </c>
      <c r="E1419">
        <v>1</v>
      </c>
      <c r="F1419">
        <v>11</v>
      </c>
      <c r="G1419">
        <v>152</v>
      </c>
      <c r="H1419">
        <v>103</v>
      </c>
    </row>
    <row r="1420" spans="2:8">
      <c r="B1420">
        <v>232</v>
      </c>
      <c r="C1420">
        <v>23</v>
      </c>
      <c r="D1420">
        <v>12</v>
      </c>
      <c r="E1420">
        <v>82</v>
      </c>
      <c r="F1420">
        <v>20</v>
      </c>
      <c r="G1420">
        <v>26</v>
      </c>
      <c r="H1420">
        <v>48</v>
      </c>
    </row>
    <row r="1421" spans="2:8">
      <c r="B1421">
        <v>15</v>
      </c>
      <c r="C1421">
        <v>6</v>
      </c>
      <c r="D1421">
        <v>21</v>
      </c>
      <c r="E1421">
        <v>19</v>
      </c>
      <c r="F1421">
        <v>40</v>
      </c>
      <c r="G1421">
        <v>3</v>
      </c>
      <c r="H1421">
        <v>38</v>
      </c>
    </row>
    <row r="1422" spans="2:8">
      <c r="B1422">
        <v>105</v>
      </c>
      <c r="C1422">
        <v>5</v>
      </c>
      <c r="D1422">
        <v>3</v>
      </c>
      <c r="E1422">
        <v>23</v>
      </c>
      <c r="F1422">
        <v>10</v>
      </c>
      <c r="G1422">
        <v>4</v>
      </c>
      <c r="H1422">
        <v>16</v>
      </c>
    </row>
    <row r="1423" spans="2:8">
      <c r="B1423">
        <v>72</v>
      </c>
      <c r="C1423">
        <v>40</v>
      </c>
      <c r="D1423">
        <v>35</v>
      </c>
      <c r="E1423">
        <v>71</v>
      </c>
      <c r="F1423">
        <v>89</v>
      </c>
      <c r="G1423">
        <v>34</v>
      </c>
      <c r="H1423">
        <v>20</v>
      </c>
    </row>
    <row r="1424" spans="2:8">
      <c r="B1424">
        <v>82</v>
      </c>
      <c r="C1424">
        <v>13</v>
      </c>
      <c r="D1424">
        <v>17</v>
      </c>
      <c r="E1424">
        <v>14</v>
      </c>
      <c r="F1424">
        <v>4</v>
      </c>
      <c r="G1424">
        <v>3</v>
      </c>
      <c r="H1424">
        <v>11</v>
      </c>
    </row>
    <row r="1425" spans="2:8">
      <c r="B1425">
        <v>14</v>
      </c>
      <c r="C1425">
        <v>59</v>
      </c>
      <c r="D1425">
        <v>15</v>
      </c>
      <c r="E1425">
        <v>24</v>
      </c>
      <c r="F1425">
        <v>8</v>
      </c>
      <c r="G1425">
        <v>50</v>
      </c>
      <c r="H1425">
        <v>23</v>
      </c>
    </row>
    <row r="1426" spans="2:8">
      <c r="B1426">
        <v>3</v>
      </c>
      <c r="C1426">
        <v>91</v>
      </c>
      <c r="D1426">
        <v>28</v>
      </c>
      <c r="E1426">
        <v>49</v>
      </c>
      <c r="F1426">
        <v>37</v>
      </c>
      <c r="G1426">
        <v>4</v>
      </c>
      <c r="H1426">
        <v>1</v>
      </c>
    </row>
    <row r="1427" spans="2:8">
      <c r="B1427">
        <v>20</v>
      </c>
      <c r="C1427">
        <v>30</v>
      </c>
      <c r="D1427">
        <v>74</v>
      </c>
      <c r="E1427">
        <v>7</v>
      </c>
      <c r="F1427">
        <v>14</v>
      </c>
      <c r="G1427">
        <v>78</v>
      </c>
      <c r="H1427">
        <v>36</v>
      </c>
    </row>
    <row r="1428" spans="2:8">
      <c r="B1428">
        <v>1</v>
      </c>
      <c r="C1428">
        <v>37</v>
      </c>
      <c r="D1428">
        <v>6</v>
      </c>
      <c r="E1428">
        <v>62</v>
      </c>
      <c r="F1428">
        <v>8</v>
      </c>
      <c r="G1428">
        <v>5</v>
      </c>
      <c r="H1428">
        <v>1</v>
      </c>
    </row>
    <row r="1429" spans="2:8">
      <c r="B1429">
        <v>10</v>
      </c>
      <c r="C1429">
        <v>9</v>
      </c>
      <c r="D1429">
        <v>21</v>
      </c>
      <c r="E1429">
        <v>46</v>
      </c>
      <c r="F1429">
        <v>15</v>
      </c>
      <c r="G1429">
        <v>336</v>
      </c>
      <c r="H1429">
        <v>1</v>
      </c>
    </row>
    <row r="1430" spans="2:8">
      <c r="B1430">
        <v>192</v>
      </c>
      <c r="C1430">
        <v>58</v>
      </c>
      <c r="D1430">
        <v>7</v>
      </c>
      <c r="E1430">
        <v>13</v>
      </c>
      <c r="F1430">
        <v>62</v>
      </c>
      <c r="G1430">
        <v>277</v>
      </c>
      <c r="H1430">
        <v>1</v>
      </c>
    </row>
    <row r="1431" spans="2:8">
      <c r="B1431">
        <v>11</v>
      </c>
      <c r="C1431">
        <v>15</v>
      </c>
      <c r="D1431">
        <v>3</v>
      </c>
      <c r="E1431">
        <v>3</v>
      </c>
      <c r="F1431">
        <v>6</v>
      </c>
      <c r="G1431">
        <v>137</v>
      </c>
      <c r="H1431">
        <v>14</v>
      </c>
    </row>
    <row r="1432" spans="2:8">
      <c r="B1432">
        <v>76</v>
      </c>
      <c r="C1432">
        <v>27</v>
      </c>
      <c r="D1432">
        <v>37</v>
      </c>
      <c r="E1432">
        <v>36</v>
      </c>
      <c r="F1432">
        <v>34</v>
      </c>
      <c r="G1432">
        <v>142</v>
      </c>
      <c r="H1432">
        <v>1</v>
      </c>
    </row>
    <row r="1433" spans="2:8">
      <c r="B1433">
        <v>89</v>
      </c>
      <c r="C1433">
        <v>43</v>
      </c>
      <c r="D1433">
        <v>13</v>
      </c>
      <c r="E1433">
        <v>22</v>
      </c>
      <c r="F1433">
        <v>36</v>
      </c>
      <c r="G1433">
        <v>53</v>
      </c>
      <c r="H1433">
        <v>10</v>
      </c>
    </row>
    <row r="1434" spans="2:8">
      <c r="B1434">
        <v>75</v>
      </c>
      <c r="C1434">
        <v>9</v>
      </c>
      <c r="D1434">
        <v>1</v>
      </c>
      <c r="E1434">
        <v>22</v>
      </c>
      <c r="F1434">
        <v>40</v>
      </c>
      <c r="G1434">
        <v>8</v>
      </c>
      <c r="H1434">
        <v>99</v>
      </c>
    </row>
    <row r="1435" spans="2:8">
      <c r="B1435">
        <v>34</v>
      </c>
      <c r="C1435">
        <v>145</v>
      </c>
      <c r="D1435">
        <v>6</v>
      </c>
      <c r="E1435">
        <v>28</v>
      </c>
      <c r="F1435">
        <v>38</v>
      </c>
      <c r="G1435">
        <v>43</v>
      </c>
      <c r="H1435">
        <v>1</v>
      </c>
    </row>
    <row r="1436" spans="2:8">
      <c r="B1436">
        <v>7</v>
      </c>
      <c r="C1436">
        <v>99</v>
      </c>
      <c r="D1436">
        <v>30</v>
      </c>
      <c r="E1436">
        <v>91</v>
      </c>
      <c r="F1436">
        <v>15</v>
      </c>
      <c r="G1436">
        <v>12</v>
      </c>
      <c r="H1436">
        <v>23</v>
      </c>
    </row>
    <row r="1437" spans="2:8">
      <c r="B1437">
        <v>25</v>
      </c>
      <c r="C1437">
        <v>3</v>
      </c>
      <c r="D1437">
        <v>27</v>
      </c>
      <c r="E1437">
        <v>77</v>
      </c>
      <c r="F1437">
        <v>18</v>
      </c>
      <c r="G1437">
        <v>41</v>
      </c>
      <c r="H1437">
        <v>78</v>
      </c>
    </row>
    <row r="1438" spans="2:8">
      <c r="B1438">
        <v>122</v>
      </c>
      <c r="C1438">
        <v>179</v>
      </c>
      <c r="D1438">
        <v>10</v>
      </c>
      <c r="E1438">
        <v>6</v>
      </c>
      <c r="F1438">
        <v>3</v>
      </c>
      <c r="G1438">
        <v>121</v>
      </c>
      <c r="H1438">
        <v>9</v>
      </c>
    </row>
    <row r="1439" spans="2:8">
      <c r="B1439">
        <v>3</v>
      </c>
      <c r="C1439">
        <v>27</v>
      </c>
      <c r="D1439">
        <v>15</v>
      </c>
      <c r="E1439">
        <v>2</v>
      </c>
      <c r="F1439">
        <v>25</v>
      </c>
      <c r="G1439">
        <v>84</v>
      </c>
      <c r="H1439">
        <v>187</v>
      </c>
    </row>
    <row r="1440" spans="2:8">
      <c r="B1440">
        <v>44</v>
      </c>
      <c r="C1440">
        <v>30</v>
      </c>
      <c r="D1440">
        <v>18</v>
      </c>
      <c r="E1440">
        <v>19</v>
      </c>
      <c r="F1440">
        <v>34</v>
      </c>
      <c r="G1440">
        <v>153</v>
      </c>
      <c r="H1440">
        <v>105</v>
      </c>
    </row>
    <row r="1441" spans="2:8">
      <c r="B1441">
        <v>17</v>
      </c>
      <c r="C1441">
        <v>50</v>
      </c>
      <c r="D1441">
        <v>14</v>
      </c>
      <c r="E1441">
        <v>6</v>
      </c>
      <c r="F1441">
        <v>15</v>
      </c>
      <c r="G1441">
        <v>40</v>
      </c>
      <c r="H1441">
        <v>218</v>
      </c>
    </row>
    <row r="1442" spans="2:8">
      <c r="B1442">
        <v>19</v>
      </c>
      <c r="C1442">
        <v>46</v>
      </c>
      <c r="D1442">
        <v>56</v>
      </c>
      <c r="E1442">
        <v>12</v>
      </c>
      <c r="F1442">
        <v>26</v>
      </c>
      <c r="G1442">
        <v>1</v>
      </c>
      <c r="H1442">
        <v>41</v>
      </c>
    </row>
    <row r="1443" spans="2:8">
      <c r="B1443">
        <v>20</v>
      </c>
      <c r="C1443">
        <v>9</v>
      </c>
      <c r="D1443">
        <v>53</v>
      </c>
      <c r="E1443">
        <v>12</v>
      </c>
      <c r="F1443">
        <v>10</v>
      </c>
      <c r="G1443">
        <v>1</v>
      </c>
      <c r="H1443">
        <v>15</v>
      </c>
    </row>
    <row r="1444" spans="2:8">
      <c r="B1444">
        <v>10</v>
      </c>
      <c r="C1444">
        <v>35</v>
      </c>
      <c r="D1444">
        <v>20</v>
      </c>
      <c r="E1444">
        <v>60</v>
      </c>
      <c r="F1444">
        <v>16</v>
      </c>
      <c r="G1444">
        <v>82</v>
      </c>
      <c r="H1444">
        <v>17</v>
      </c>
    </row>
    <row r="1445" spans="2:8">
      <c r="B1445">
        <v>96</v>
      </c>
      <c r="C1445">
        <v>11</v>
      </c>
      <c r="D1445">
        <v>43</v>
      </c>
      <c r="E1445">
        <v>25</v>
      </c>
      <c r="F1445">
        <v>57</v>
      </c>
      <c r="G1445">
        <v>14</v>
      </c>
      <c r="H1445">
        <v>17</v>
      </c>
    </row>
    <row r="1446" spans="2:8">
      <c r="B1446">
        <v>3</v>
      </c>
      <c r="C1446">
        <v>32</v>
      </c>
      <c r="D1446">
        <v>5</v>
      </c>
      <c r="E1446">
        <v>29</v>
      </c>
      <c r="F1446">
        <v>72</v>
      </c>
      <c r="G1446">
        <v>11</v>
      </c>
      <c r="H1446">
        <v>10</v>
      </c>
    </row>
    <row r="1447" spans="2:8">
      <c r="B1447">
        <v>135</v>
      </c>
      <c r="C1447">
        <v>94</v>
      </c>
      <c r="D1447">
        <v>2</v>
      </c>
      <c r="E1447">
        <v>70</v>
      </c>
      <c r="F1447">
        <v>49</v>
      </c>
      <c r="G1447">
        <v>9</v>
      </c>
      <c r="H1447">
        <v>9</v>
      </c>
    </row>
    <row r="1448" spans="2:8">
      <c r="B1448">
        <v>14</v>
      </c>
      <c r="C1448">
        <v>54</v>
      </c>
      <c r="D1448">
        <v>23</v>
      </c>
      <c r="E1448">
        <v>4</v>
      </c>
      <c r="F1448">
        <v>16</v>
      </c>
      <c r="G1448">
        <v>37</v>
      </c>
      <c r="H1448">
        <v>33</v>
      </c>
    </row>
    <row r="1449" spans="2:8">
      <c r="B1449">
        <v>15</v>
      </c>
      <c r="C1449">
        <v>4</v>
      </c>
      <c r="D1449">
        <v>8</v>
      </c>
      <c r="E1449">
        <v>25</v>
      </c>
      <c r="F1449">
        <v>94</v>
      </c>
      <c r="G1449">
        <v>5</v>
      </c>
      <c r="H1449">
        <v>1</v>
      </c>
    </row>
    <row r="1450" spans="2:8">
      <c r="B1450">
        <v>83</v>
      </c>
      <c r="C1450">
        <v>26</v>
      </c>
      <c r="D1450">
        <v>5</v>
      </c>
      <c r="E1450">
        <v>19</v>
      </c>
      <c r="F1450">
        <v>50</v>
      </c>
      <c r="G1450">
        <v>58</v>
      </c>
      <c r="H1450">
        <v>12</v>
      </c>
    </row>
    <row r="1451" spans="2:8">
      <c r="B1451">
        <v>10</v>
      </c>
      <c r="C1451">
        <v>84</v>
      </c>
      <c r="D1451">
        <v>56</v>
      </c>
      <c r="E1451">
        <v>15</v>
      </c>
      <c r="F1451">
        <v>75</v>
      </c>
      <c r="G1451">
        <v>27</v>
      </c>
      <c r="H1451">
        <v>11</v>
      </c>
    </row>
    <row r="1452" spans="2:8">
      <c r="B1452">
        <v>15</v>
      </c>
      <c r="C1452">
        <v>24</v>
      </c>
      <c r="D1452">
        <v>2</v>
      </c>
      <c r="E1452">
        <v>14</v>
      </c>
      <c r="F1452">
        <v>6</v>
      </c>
      <c r="G1452">
        <v>24</v>
      </c>
      <c r="H1452">
        <v>1</v>
      </c>
    </row>
    <row r="1453" spans="2:8">
      <c r="B1453">
        <v>39</v>
      </c>
      <c r="C1453">
        <v>7</v>
      </c>
      <c r="D1453">
        <v>17</v>
      </c>
      <c r="E1453">
        <v>35</v>
      </c>
      <c r="F1453">
        <v>130</v>
      </c>
      <c r="G1453">
        <v>14</v>
      </c>
      <c r="H1453">
        <v>7</v>
      </c>
    </row>
    <row r="1454" spans="2:8">
      <c r="B1454">
        <v>35</v>
      </c>
      <c r="C1454">
        <v>16</v>
      </c>
      <c r="D1454">
        <v>11</v>
      </c>
      <c r="E1454">
        <v>6</v>
      </c>
      <c r="F1454">
        <v>29</v>
      </c>
      <c r="G1454">
        <v>47</v>
      </c>
      <c r="H1454">
        <v>56</v>
      </c>
    </row>
    <row r="1455" spans="2:8">
      <c r="B1455">
        <v>13</v>
      </c>
      <c r="C1455">
        <v>9</v>
      </c>
      <c r="D1455">
        <v>3</v>
      </c>
      <c r="E1455">
        <v>1</v>
      </c>
      <c r="F1455">
        <v>37</v>
      </c>
      <c r="G1455">
        <v>45</v>
      </c>
      <c r="H1455">
        <v>19</v>
      </c>
    </row>
    <row r="1456" spans="2:8">
      <c r="B1456">
        <v>82</v>
      </c>
      <c r="C1456">
        <v>13</v>
      </c>
      <c r="D1456">
        <v>27</v>
      </c>
      <c r="E1456">
        <v>5</v>
      </c>
      <c r="F1456">
        <v>43</v>
      </c>
      <c r="G1456">
        <v>13</v>
      </c>
      <c r="H1456">
        <v>1</v>
      </c>
    </row>
    <row r="1457" spans="2:8">
      <c r="B1457">
        <v>5</v>
      </c>
      <c r="C1457">
        <v>56</v>
      </c>
      <c r="D1457">
        <v>8</v>
      </c>
      <c r="E1457">
        <v>24</v>
      </c>
      <c r="F1457">
        <v>19</v>
      </c>
      <c r="G1457">
        <v>63</v>
      </c>
      <c r="H1457">
        <v>26</v>
      </c>
    </row>
    <row r="1458" spans="2:8">
      <c r="B1458">
        <v>46</v>
      </c>
      <c r="C1458">
        <v>39</v>
      </c>
      <c r="D1458">
        <v>12</v>
      </c>
      <c r="E1458">
        <v>3</v>
      </c>
      <c r="F1458">
        <v>13</v>
      </c>
      <c r="G1458">
        <v>12</v>
      </c>
      <c r="H1458">
        <v>19</v>
      </c>
    </row>
    <row r="1459" spans="2:8">
      <c r="B1459">
        <v>49</v>
      </c>
      <c r="C1459">
        <v>12</v>
      </c>
      <c r="D1459">
        <v>5</v>
      </c>
      <c r="E1459">
        <v>24</v>
      </c>
      <c r="F1459">
        <v>2</v>
      </c>
      <c r="G1459">
        <v>15</v>
      </c>
      <c r="H1459">
        <v>20</v>
      </c>
    </row>
    <row r="1460" spans="2:8">
      <c r="B1460">
        <v>20</v>
      </c>
      <c r="C1460">
        <v>1</v>
      </c>
      <c r="D1460">
        <v>1</v>
      </c>
      <c r="E1460">
        <v>19</v>
      </c>
      <c r="F1460">
        <v>2</v>
      </c>
      <c r="G1460">
        <v>14</v>
      </c>
      <c r="H1460">
        <v>23</v>
      </c>
    </row>
    <row r="1461" spans="2:8">
      <c r="B1461">
        <v>29</v>
      </c>
      <c r="C1461">
        <v>3</v>
      </c>
      <c r="D1461">
        <v>4</v>
      </c>
      <c r="E1461">
        <v>16</v>
      </c>
      <c r="F1461">
        <v>18</v>
      </c>
      <c r="G1461">
        <v>69</v>
      </c>
      <c r="H1461">
        <v>1</v>
      </c>
    </row>
    <row r="1462" spans="2:8">
      <c r="B1462">
        <v>10</v>
      </c>
      <c r="C1462">
        <v>49</v>
      </c>
      <c r="D1462">
        <v>12</v>
      </c>
      <c r="E1462">
        <v>40</v>
      </c>
      <c r="F1462">
        <v>12</v>
      </c>
      <c r="G1462">
        <v>1</v>
      </c>
      <c r="H1462">
        <v>36</v>
      </c>
    </row>
    <row r="1463" spans="2:8">
      <c r="B1463">
        <v>18</v>
      </c>
      <c r="C1463">
        <v>175</v>
      </c>
      <c r="D1463">
        <v>12</v>
      </c>
      <c r="E1463">
        <v>1</v>
      </c>
      <c r="F1463">
        <v>30</v>
      </c>
      <c r="G1463">
        <v>39</v>
      </c>
      <c r="H1463">
        <v>78</v>
      </c>
    </row>
    <row r="1464" spans="2:8">
      <c r="B1464">
        <v>5</v>
      </c>
      <c r="C1464">
        <v>37</v>
      </c>
      <c r="D1464">
        <v>4</v>
      </c>
      <c r="E1464">
        <v>27</v>
      </c>
      <c r="F1464">
        <v>11</v>
      </c>
      <c r="G1464">
        <v>8</v>
      </c>
      <c r="H1464">
        <v>46</v>
      </c>
    </row>
    <row r="1465" spans="2:8">
      <c r="B1465">
        <v>50</v>
      </c>
      <c r="C1465">
        <v>1</v>
      </c>
      <c r="D1465">
        <v>2</v>
      </c>
      <c r="E1465">
        <v>32</v>
      </c>
      <c r="F1465">
        <v>81</v>
      </c>
      <c r="G1465">
        <v>36</v>
      </c>
      <c r="H1465">
        <v>7</v>
      </c>
    </row>
    <row r="1466" spans="2:8">
      <c r="B1466">
        <v>70</v>
      </c>
      <c r="C1466">
        <v>17</v>
      </c>
      <c r="D1466">
        <v>10</v>
      </c>
      <c r="E1466">
        <v>16</v>
      </c>
      <c r="F1466">
        <v>20</v>
      </c>
      <c r="G1466">
        <v>161</v>
      </c>
      <c r="H1466">
        <v>27</v>
      </c>
    </row>
    <row r="1467" spans="2:8">
      <c r="B1467">
        <v>21</v>
      </c>
      <c r="C1467">
        <v>40</v>
      </c>
      <c r="D1467">
        <v>2</v>
      </c>
      <c r="E1467">
        <v>82</v>
      </c>
      <c r="F1467">
        <v>19</v>
      </c>
      <c r="G1467">
        <v>42</v>
      </c>
      <c r="H1467">
        <v>98</v>
      </c>
    </row>
    <row r="1468" spans="2:8">
      <c r="B1468">
        <v>42</v>
      </c>
      <c r="C1468">
        <v>29</v>
      </c>
      <c r="D1468">
        <v>2</v>
      </c>
      <c r="E1468">
        <v>15</v>
      </c>
      <c r="F1468">
        <v>16</v>
      </c>
      <c r="G1468">
        <v>41</v>
      </c>
      <c r="H1468">
        <v>57</v>
      </c>
    </row>
    <row r="1469" spans="2:8">
      <c r="B1469">
        <v>37</v>
      </c>
      <c r="C1469">
        <v>16</v>
      </c>
      <c r="D1469">
        <v>3</v>
      </c>
      <c r="E1469">
        <v>13</v>
      </c>
      <c r="F1469">
        <v>59</v>
      </c>
      <c r="G1469">
        <v>45</v>
      </c>
      <c r="H1469">
        <v>33</v>
      </c>
    </row>
    <row r="1470" spans="2:8">
      <c r="B1470">
        <v>31</v>
      </c>
      <c r="C1470">
        <v>6</v>
      </c>
      <c r="D1470">
        <v>56</v>
      </c>
      <c r="E1470">
        <v>20</v>
      </c>
      <c r="F1470">
        <v>16</v>
      </c>
      <c r="G1470">
        <v>22</v>
      </c>
      <c r="H1470">
        <v>25</v>
      </c>
    </row>
    <row r="1471" spans="2:8">
      <c r="B1471">
        <v>15</v>
      </c>
      <c r="C1471">
        <v>5</v>
      </c>
      <c r="D1471">
        <v>10</v>
      </c>
      <c r="E1471">
        <v>1</v>
      </c>
      <c r="F1471">
        <v>27</v>
      </c>
      <c r="G1471">
        <v>13</v>
      </c>
      <c r="H1471">
        <v>33</v>
      </c>
    </row>
    <row r="1472" spans="2:8">
      <c r="B1472">
        <v>7</v>
      </c>
      <c r="C1472">
        <v>17</v>
      </c>
      <c r="D1472">
        <v>57</v>
      </c>
      <c r="E1472">
        <v>1</v>
      </c>
      <c r="F1472">
        <v>1</v>
      </c>
      <c r="G1472">
        <v>35</v>
      </c>
      <c r="H1472">
        <v>21</v>
      </c>
    </row>
    <row r="1473" spans="2:8">
      <c r="B1473">
        <v>49</v>
      </c>
      <c r="C1473">
        <v>24</v>
      </c>
      <c r="D1473">
        <v>38</v>
      </c>
      <c r="E1473">
        <v>46</v>
      </c>
      <c r="F1473">
        <v>162</v>
      </c>
      <c r="G1473">
        <v>25</v>
      </c>
      <c r="H1473">
        <v>26</v>
      </c>
    </row>
    <row r="1474" spans="2:8">
      <c r="B1474">
        <v>33</v>
      </c>
      <c r="C1474">
        <v>31</v>
      </c>
      <c r="D1474">
        <v>31</v>
      </c>
      <c r="E1474">
        <v>6</v>
      </c>
      <c r="F1474">
        <v>6</v>
      </c>
      <c r="G1474">
        <v>1</v>
      </c>
      <c r="H1474">
        <v>19</v>
      </c>
    </row>
    <row r="1475" spans="2:8">
      <c r="B1475">
        <v>86</v>
      </c>
      <c r="C1475">
        <v>25</v>
      </c>
      <c r="D1475">
        <v>3</v>
      </c>
      <c r="E1475">
        <v>38</v>
      </c>
      <c r="F1475">
        <v>9</v>
      </c>
      <c r="G1475">
        <v>31</v>
      </c>
      <c r="H1475">
        <v>4</v>
      </c>
    </row>
    <row r="1476" spans="2:8">
      <c r="B1476">
        <v>27</v>
      </c>
      <c r="C1476">
        <v>26</v>
      </c>
      <c r="D1476">
        <v>42</v>
      </c>
      <c r="E1476">
        <v>1</v>
      </c>
      <c r="F1476">
        <v>24</v>
      </c>
      <c r="G1476">
        <v>45</v>
      </c>
      <c r="H1476">
        <v>10</v>
      </c>
    </row>
    <row r="1477" spans="2:8">
      <c r="B1477">
        <v>25</v>
      </c>
      <c r="C1477">
        <v>12</v>
      </c>
      <c r="D1477">
        <v>8</v>
      </c>
      <c r="E1477">
        <v>28</v>
      </c>
      <c r="F1477">
        <v>5</v>
      </c>
      <c r="G1477">
        <v>2</v>
      </c>
      <c r="H1477">
        <v>10</v>
      </c>
    </row>
    <row r="1478" spans="2:8">
      <c r="B1478">
        <v>11</v>
      </c>
      <c r="C1478">
        <v>33</v>
      </c>
      <c r="D1478">
        <v>12</v>
      </c>
      <c r="E1478">
        <v>18</v>
      </c>
      <c r="F1478">
        <v>21</v>
      </c>
      <c r="G1478">
        <v>12</v>
      </c>
      <c r="H1478">
        <v>66</v>
      </c>
    </row>
    <row r="1479" spans="2:8">
      <c r="B1479">
        <v>25</v>
      </c>
      <c r="C1479">
        <v>6</v>
      </c>
      <c r="D1479">
        <v>31</v>
      </c>
      <c r="E1479">
        <v>13</v>
      </c>
      <c r="F1479">
        <v>50</v>
      </c>
      <c r="G1479">
        <v>24</v>
      </c>
      <c r="H1479">
        <v>55</v>
      </c>
    </row>
    <row r="1480" spans="2:8">
      <c r="B1480">
        <v>21</v>
      </c>
      <c r="C1480">
        <v>44</v>
      </c>
      <c r="D1480">
        <v>18</v>
      </c>
      <c r="E1480">
        <v>15</v>
      </c>
      <c r="F1480">
        <v>3</v>
      </c>
      <c r="G1480">
        <v>45</v>
      </c>
      <c r="H1480">
        <v>137</v>
      </c>
    </row>
    <row r="1481" spans="2:8">
      <c r="B1481">
        <v>20</v>
      </c>
      <c r="C1481">
        <v>40</v>
      </c>
      <c r="D1481">
        <v>44</v>
      </c>
      <c r="E1481">
        <v>16</v>
      </c>
      <c r="F1481">
        <v>39</v>
      </c>
      <c r="G1481">
        <v>3</v>
      </c>
      <c r="H1481">
        <v>121</v>
      </c>
    </row>
    <row r="1482" spans="2:8">
      <c r="B1482">
        <v>6</v>
      </c>
      <c r="C1482">
        <v>17</v>
      </c>
      <c r="D1482">
        <v>30</v>
      </c>
      <c r="E1482">
        <v>13</v>
      </c>
      <c r="F1482">
        <v>19</v>
      </c>
      <c r="G1482">
        <v>14</v>
      </c>
      <c r="H1482">
        <v>64</v>
      </c>
    </row>
    <row r="1483" spans="2:8">
      <c r="B1483">
        <v>37</v>
      </c>
      <c r="C1483">
        <v>45</v>
      </c>
      <c r="D1483">
        <v>3</v>
      </c>
      <c r="E1483">
        <v>98</v>
      </c>
      <c r="F1483">
        <v>4</v>
      </c>
      <c r="G1483">
        <v>10</v>
      </c>
      <c r="H1483">
        <v>29</v>
      </c>
    </row>
    <row r="1484" spans="2:8">
      <c r="B1484">
        <v>53</v>
      </c>
      <c r="C1484">
        <v>67</v>
      </c>
      <c r="D1484">
        <v>69</v>
      </c>
      <c r="E1484">
        <v>25</v>
      </c>
      <c r="F1484">
        <v>13</v>
      </c>
      <c r="G1484">
        <v>25</v>
      </c>
      <c r="H1484">
        <v>41</v>
      </c>
    </row>
    <row r="1485" spans="2:8">
      <c r="B1485">
        <v>11</v>
      </c>
      <c r="C1485">
        <v>44</v>
      </c>
      <c r="D1485">
        <v>22</v>
      </c>
      <c r="E1485">
        <v>59</v>
      </c>
      <c r="F1485">
        <v>31</v>
      </c>
      <c r="G1485">
        <v>35</v>
      </c>
      <c r="H1485">
        <v>24</v>
      </c>
    </row>
    <row r="1486" spans="2:8">
      <c r="B1486">
        <v>18</v>
      </c>
      <c r="C1486">
        <v>44</v>
      </c>
      <c r="D1486">
        <v>4</v>
      </c>
      <c r="E1486">
        <v>25</v>
      </c>
      <c r="F1486">
        <v>13</v>
      </c>
      <c r="G1486">
        <v>32</v>
      </c>
      <c r="H1486">
        <v>34</v>
      </c>
    </row>
    <row r="1487" spans="2:8">
      <c r="B1487">
        <v>252</v>
      </c>
      <c r="C1487">
        <v>35</v>
      </c>
      <c r="D1487">
        <v>38</v>
      </c>
      <c r="E1487">
        <v>13</v>
      </c>
      <c r="F1487">
        <v>15</v>
      </c>
      <c r="G1487">
        <v>1</v>
      </c>
      <c r="H1487">
        <v>27</v>
      </c>
    </row>
    <row r="1488" spans="2:8">
      <c r="B1488">
        <v>24</v>
      </c>
      <c r="C1488">
        <v>184</v>
      </c>
      <c r="D1488">
        <v>14</v>
      </c>
      <c r="E1488">
        <v>24</v>
      </c>
      <c r="F1488">
        <v>50</v>
      </c>
      <c r="G1488">
        <v>6</v>
      </c>
      <c r="H1488">
        <v>60</v>
      </c>
    </row>
    <row r="1489" spans="2:8">
      <c r="B1489">
        <v>21</v>
      </c>
      <c r="C1489">
        <v>158</v>
      </c>
      <c r="D1489">
        <v>43</v>
      </c>
      <c r="E1489">
        <v>33</v>
      </c>
      <c r="F1489">
        <v>8</v>
      </c>
      <c r="G1489">
        <v>12</v>
      </c>
      <c r="H1489">
        <v>79</v>
      </c>
    </row>
    <row r="1490" spans="2:8">
      <c r="B1490">
        <v>31</v>
      </c>
      <c r="C1490">
        <v>24</v>
      </c>
      <c r="D1490">
        <v>13</v>
      </c>
      <c r="E1490">
        <v>19</v>
      </c>
      <c r="F1490">
        <v>23</v>
      </c>
      <c r="G1490">
        <v>61</v>
      </c>
      <c r="H1490">
        <v>27</v>
      </c>
    </row>
    <row r="1491" spans="2:8">
      <c r="B1491">
        <v>19</v>
      </c>
      <c r="C1491">
        <v>76</v>
      </c>
      <c r="D1491">
        <v>22</v>
      </c>
      <c r="E1491">
        <v>67</v>
      </c>
      <c r="F1491">
        <v>10</v>
      </c>
      <c r="G1491">
        <v>38</v>
      </c>
      <c r="H1491">
        <v>66</v>
      </c>
    </row>
    <row r="1492" spans="2:8">
      <c r="B1492">
        <v>2</v>
      </c>
      <c r="C1492">
        <v>45</v>
      </c>
      <c r="D1492">
        <v>25</v>
      </c>
      <c r="E1492">
        <v>5</v>
      </c>
      <c r="F1492">
        <v>19</v>
      </c>
      <c r="G1492">
        <v>59</v>
      </c>
      <c r="H1492">
        <v>47</v>
      </c>
    </row>
    <row r="1493" spans="2:8">
      <c r="B1493">
        <v>8</v>
      </c>
      <c r="C1493">
        <v>6</v>
      </c>
      <c r="D1493">
        <v>88</v>
      </c>
      <c r="E1493">
        <v>28</v>
      </c>
      <c r="F1493">
        <v>19</v>
      </c>
      <c r="G1493">
        <v>36</v>
      </c>
      <c r="H1493">
        <v>93</v>
      </c>
    </row>
    <row r="1494" spans="2:8">
      <c r="B1494">
        <v>26</v>
      </c>
      <c r="C1494">
        <v>34</v>
      </c>
      <c r="D1494">
        <v>16</v>
      </c>
      <c r="E1494">
        <v>5</v>
      </c>
      <c r="F1494">
        <v>23</v>
      </c>
      <c r="G1494">
        <v>38</v>
      </c>
      <c r="H1494">
        <v>9</v>
      </c>
    </row>
    <row r="1495" spans="2:8">
      <c r="B1495">
        <v>33</v>
      </c>
      <c r="C1495">
        <v>57</v>
      </c>
      <c r="D1495">
        <v>11</v>
      </c>
      <c r="E1495">
        <v>1</v>
      </c>
      <c r="F1495">
        <v>30</v>
      </c>
      <c r="G1495">
        <v>62</v>
      </c>
      <c r="H1495">
        <v>38</v>
      </c>
    </row>
    <row r="1496" spans="2:8">
      <c r="B1496">
        <v>19</v>
      </c>
      <c r="C1496">
        <v>26</v>
      </c>
      <c r="D1496">
        <v>6</v>
      </c>
      <c r="E1496">
        <v>3</v>
      </c>
      <c r="F1496">
        <v>28</v>
      </c>
      <c r="G1496">
        <v>30</v>
      </c>
      <c r="H1496">
        <v>61</v>
      </c>
    </row>
    <row r="1497" spans="2:8">
      <c r="B1497">
        <v>11</v>
      </c>
      <c r="C1497">
        <v>20</v>
      </c>
      <c r="D1497">
        <v>16</v>
      </c>
      <c r="E1497">
        <v>91</v>
      </c>
      <c r="F1497">
        <v>39</v>
      </c>
      <c r="G1497">
        <v>84</v>
      </c>
      <c r="H1497">
        <v>5</v>
      </c>
    </row>
    <row r="1498" spans="2:8">
      <c r="B1498">
        <v>3</v>
      </c>
      <c r="C1498">
        <v>5</v>
      </c>
      <c r="D1498">
        <v>78</v>
      </c>
      <c r="E1498">
        <v>56</v>
      </c>
      <c r="F1498">
        <v>24</v>
      </c>
      <c r="G1498">
        <v>41</v>
      </c>
      <c r="H1498">
        <v>3</v>
      </c>
    </row>
    <row r="1499" spans="2:8">
      <c r="B1499">
        <v>154</v>
      </c>
      <c r="C1499">
        <v>2</v>
      </c>
      <c r="D1499">
        <v>20</v>
      </c>
      <c r="E1499">
        <v>32</v>
      </c>
      <c r="F1499">
        <v>22</v>
      </c>
      <c r="G1499">
        <v>25</v>
      </c>
      <c r="H1499">
        <v>45</v>
      </c>
    </row>
    <row r="1500" spans="2:8">
      <c r="B1500">
        <v>78</v>
      </c>
      <c r="C1500">
        <v>44</v>
      </c>
      <c r="D1500">
        <v>68</v>
      </c>
      <c r="E1500">
        <v>100</v>
      </c>
      <c r="F1500">
        <v>24</v>
      </c>
      <c r="G1500">
        <v>10</v>
      </c>
      <c r="H1500">
        <v>11</v>
      </c>
    </row>
    <row r="1501" spans="2:8">
      <c r="B1501">
        <v>24</v>
      </c>
      <c r="C1501">
        <v>62</v>
      </c>
      <c r="D1501">
        <v>2</v>
      </c>
      <c r="E1501">
        <v>6</v>
      </c>
      <c r="F1501">
        <v>50</v>
      </c>
      <c r="G1501">
        <v>12</v>
      </c>
      <c r="H1501">
        <v>1</v>
      </c>
    </row>
    <row r="1502" spans="2:8">
      <c r="B1502">
        <v>46</v>
      </c>
      <c r="C1502">
        <v>41</v>
      </c>
      <c r="D1502">
        <v>11</v>
      </c>
      <c r="E1502">
        <v>21</v>
      </c>
      <c r="F1502">
        <v>9</v>
      </c>
      <c r="G1502">
        <v>5</v>
      </c>
      <c r="H1502">
        <v>10</v>
      </c>
    </row>
    <row r="1503" spans="2:8">
      <c r="B1503">
        <v>27</v>
      </c>
      <c r="C1503">
        <v>14</v>
      </c>
      <c r="D1503">
        <v>9</v>
      </c>
      <c r="E1503">
        <v>50</v>
      </c>
      <c r="F1503">
        <v>52</v>
      </c>
      <c r="G1503">
        <v>10</v>
      </c>
      <c r="H1503">
        <v>125</v>
      </c>
    </row>
    <row r="1504" spans="2:8">
      <c r="B1504">
        <v>22</v>
      </c>
      <c r="C1504">
        <v>4</v>
      </c>
      <c r="D1504">
        <v>3</v>
      </c>
      <c r="E1504">
        <v>20</v>
      </c>
      <c r="F1504">
        <v>20</v>
      </c>
      <c r="G1504">
        <v>26</v>
      </c>
      <c r="H1504">
        <v>11</v>
      </c>
    </row>
    <row r="1505" spans="2:8">
      <c r="B1505">
        <v>27</v>
      </c>
      <c r="C1505">
        <v>33</v>
      </c>
      <c r="D1505">
        <v>15</v>
      </c>
      <c r="E1505">
        <v>19</v>
      </c>
      <c r="F1505">
        <v>34</v>
      </c>
      <c r="G1505">
        <v>46</v>
      </c>
      <c r="H1505">
        <v>14</v>
      </c>
    </row>
    <row r="1506" spans="2:8">
      <c r="B1506">
        <v>2</v>
      </c>
      <c r="C1506">
        <v>22</v>
      </c>
      <c r="D1506">
        <v>26</v>
      </c>
      <c r="E1506">
        <v>24</v>
      </c>
      <c r="F1506">
        <v>21</v>
      </c>
      <c r="G1506">
        <v>5</v>
      </c>
      <c r="H1506">
        <v>60</v>
      </c>
    </row>
    <row r="1507" spans="2:8">
      <c r="B1507">
        <v>79</v>
      </c>
      <c r="C1507">
        <v>202</v>
      </c>
      <c r="D1507">
        <v>9</v>
      </c>
      <c r="E1507">
        <v>25</v>
      </c>
      <c r="F1507">
        <v>45</v>
      </c>
      <c r="G1507">
        <v>15</v>
      </c>
      <c r="H1507">
        <v>26</v>
      </c>
    </row>
    <row r="1508" spans="2:8">
      <c r="B1508">
        <v>10</v>
      </c>
      <c r="C1508">
        <v>11</v>
      </c>
      <c r="D1508">
        <v>11</v>
      </c>
      <c r="E1508">
        <v>7</v>
      </c>
      <c r="F1508">
        <v>41</v>
      </c>
      <c r="G1508">
        <v>20</v>
      </c>
      <c r="H1508">
        <v>32</v>
      </c>
    </row>
    <row r="1509" spans="2:8">
      <c r="B1509">
        <v>35</v>
      </c>
      <c r="C1509">
        <v>50</v>
      </c>
      <c r="D1509">
        <v>34</v>
      </c>
      <c r="E1509">
        <v>34</v>
      </c>
      <c r="F1509">
        <v>22</v>
      </c>
      <c r="G1509">
        <v>2</v>
      </c>
      <c r="H1509">
        <v>10</v>
      </c>
    </row>
    <row r="1510" spans="2:8">
      <c r="B1510">
        <v>56</v>
      </c>
      <c r="C1510">
        <v>40</v>
      </c>
      <c r="D1510">
        <v>7</v>
      </c>
      <c r="E1510">
        <v>11</v>
      </c>
      <c r="F1510">
        <v>13</v>
      </c>
      <c r="G1510">
        <v>5</v>
      </c>
      <c r="H1510">
        <v>14</v>
      </c>
    </row>
    <row r="1511" spans="2:8">
      <c r="B1511">
        <v>20</v>
      </c>
      <c r="C1511">
        <v>25</v>
      </c>
      <c r="D1511">
        <v>12</v>
      </c>
      <c r="E1511">
        <v>9</v>
      </c>
      <c r="F1511">
        <v>58</v>
      </c>
      <c r="G1511">
        <v>23</v>
      </c>
      <c r="H1511">
        <v>85</v>
      </c>
    </row>
    <row r="1512" spans="2:8">
      <c r="B1512">
        <v>125</v>
      </c>
      <c r="C1512">
        <v>23</v>
      </c>
      <c r="D1512">
        <v>13</v>
      </c>
      <c r="E1512">
        <v>43</v>
      </c>
      <c r="F1512">
        <v>26</v>
      </c>
      <c r="G1512">
        <v>15</v>
      </c>
      <c r="H1512">
        <v>29</v>
      </c>
    </row>
    <row r="1513" spans="2:8">
      <c r="B1513">
        <v>34</v>
      </c>
      <c r="C1513">
        <v>316</v>
      </c>
      <c r="D1513">
        <v>20</v>
      </c>
      <c r="E1513">
        <v>7</v>
      </c>
      <c r="F1513">
        <v>3</v>
      </c>
      <c r="G1513">
        <v>32</v>
      </c>
      <c r="H1513">
        <v>3</v>
      </c>
    </row>
    <row r="1514" spans="2:8">
      <c r="B1514">
        <v>272</v>
      </c>
      <c r="C1514">
        <v>65</v>
      </c>
      <c r="D1514">
        <v>45</v>
      </c>
      <c r="E1514">
        <v>10</v>
      </c>
      <c r="F1514">
        <v>15</v>
      </c>
      <c r="G1514">
        <v>143</v>
      </c>
      <c r="H1514">
        <v>80</v>
      </c>
    </row>
    <row r="1515" spans="2:8">
      <c r="B1515">
        <v>32</v>
      </c>
      <c r="C1515">
        <v>23</v>
      </c>
      <c r="D1515">
        <v>4</v>
      </c>
      <c r="E1515">
        <v>29</v>
      </c>
      <c r="F1515">
        <v>22</v>
      </c>
      <c r="G1515">
        <v>444</v>
      </c>
      <c r="H1515">
        <v>15</v>
      </c>
    </row>
    <row r="1516" spans="2:8">
      <c r="B1516">
        <v>88</v>
      </c>
      <c r="C1516">
        <v>230</v>
      </c>
      <c r="D1516">
        <v>28</v>
      </c>
      <c r="E1516">
        <v>17</v>
      </c>
      <c r="F1516">
        <v>25</v>
      </c>
      <c r="G1516">
        <v>30</v>
      </c>
      <c r="H1516">
        <v>62</v>
      </c>
    </row>
    <row r="1517" spans="2:8">
      <c r="B1517">
        <v>11</v>
      </c>
      <c r="C1517">
        <v>5</v>
      </c>
      <c r="D1517">
        <v>9</v>
      </c>
      <c r="E1517">
        <v>14</v>
      </c>
      <c r="F1517">
        <v>11</v>
      </c>
      <c r="G1517">
        <v>12</v>
      </c>
      <c r="H1517">
        <v>25</v>
      </c>
    </row>
    <row r="1518" spans="2:8">
      <c r="B1518">
        <v>22</v>
      </c>
      <c r="C1518">
        <v>56</v>
      </c>
      <c r="D1518">
        <v>16</v>
      </c>
      <c r="E1518">
        <v>47</v>
      </c>
      <c r="F1518">
        <v>31</v>
      </c>
      <c r="G1518">
        <v>23</v>
      </c>
      <c r="H1518">
        <v>50</v>
      </c>
    </row>
    <row r="1519" spans="2:8">
      <c r="B1519">
        <v>160</v>
      </c>
      <c r="C1519">
        <v>3</v>
      </c>
      <c r="D1519">
        <v>46</v>
      </c>
      <c r="E1519">
        <v>24</v>
      </c>
      <c r="F1519">
        <v>3</v>
      </c>
      <c r="G1519">
        <v>15</v>
      </c>
      <c r="H1519">
        <v>39</v>
      </c>
    </row>
    <row r="1520" spans="2:8">
      <c r="B1520">
        <v>54</v>
      </c>
      <c r="C1520">
        <v>27</v>
      </c>
      <c r="D1520">
        <v>18</v>
      </c>
      <c r="E1520">
        <v>15</v>
      </c>
      <c r="F1520">
        <v>2</v>
      </c>
      <c r="G1520">
        <v>78</v>
      </c>
      <c r="H1520">
        <v>46</v>
      </c>
    </row>
    <row r="1521" spans="2:8">
      <c r="B1521">
        <v>28</v>
      </c>
      <c r="C1521">
        <v>11</v>
      </c>
      <c r="D1521">
        <v>20</v>
      </c>
      <c r="E1521">
        <v>31</v>
      </c>
      <c r="F1521">
        <v>46</v>
      </c>
      <c r="G1521">
        <v>33</v>
      </c>
      <c r="H1521">
        <v>19</v>
      </c>
    </row>
    <row r="1522" spans="2:8">
      <c r="B1522">
        <v>25</v>
      </c>
      <c r="C1522">
        <v>26</v>
      </c>
      <c r="D1522">
        <v>36</v>
      </c>
      <c r="E1522">
        <v>71</v>
      </c>
      <c r="F1522">
        <v>23</v>
      </c>
      <c r="G1522">
        <v>146</v>
      </c>
      <c r="H1522">
        <v>46</v>
      </c>
    </row>
    <row r="1523" spans="2:8">
      <c r="B1523">
        <v>14</v>
      </c>
      <c r="C1523">
        <v>9</v>
      </c>
      <c r="D1523">
        <v>27</v>
      </c>
      <c r="E1523">
        <v>1</v>
      </c>
      <c r="F1523">
        <v>42</v>
      </c>
      <c r="G1523">
        <v>17</v>
      </c>
      <c r="H1523">
        <v>23</v>
      </c>
    </row>
    <row r="1524" spans="2:8">
      <c r="B1524">
        <v>62</v>
      </c>
      <c r="C1524">
        <v>97</v>
      </c>
      <c r="D1524">
        <v>23</v>
      </c>
      <c r="E1524">
        <v>15</v>
      </c>
      <c r="F1524">
        <v>34</v>
      </c>
      <c r="G1524">
        <v>12</v>
      </c>
      <c r="H1524">
        <v>155</v>
      </c>
    </row>
    <row r="1525" spans="2:8">
      <c r="B1525">
        <v>8</v>
      </c>
      <c r="C1525">
        <v>75</v>
      </c>
      <c r="D1525">
        <v>1</v>
      </c>
      <c r="E1525">
        <v>78</v>
      </c>
      <c r="F1525">
        <v>2</v>
      </c>
      <c r="G1525">
        <v>51</v>
      </c>
      <c r="H1525">
        <v>39</v>
      </c>
    </row>
    <row r="1526" spans="2:8">
      <c r="B1526">
        <v>70</v>
      </c>
      <c r="C1526">
        <v>16</v>
      </c>
      <c r="D1526">
        <v>12</v>
      </c>
      <c r="E1526">
        <v>89</v>
      </c>
      <c r="F1526">
        <v>31</v>
      </c>
      <c r="G1526">
        <v>19</v>
      </c>
      <c r="H1526">
        <v>27</v>
      </c>
    </row>
    <row r="1527" spans="2:8">
      <c r="B1527">
        <v>54</v>
      </c>
      <c r="C1527">
        <v>13</v>
      </c>
      <c r="D1527">
        <v>10</v>
      </c>
      <c r="E1527">
        <v>126</v>
      </c>
      <c r="F1527">
        <v>60</v>
      </c>
      <c r="G1527">
        <v>95</v>
      </c>
      <c r="H1527">
        <v>48</v>
      </c>
    </row>
    <row r="1528" spans="2:8">
      <c r="B1528">
        <v>4</v>
      </c>
      <c r="C1528">
        <v>5</v>
      </c>
      <c r="D1528">
        <v>50</v>
      </c>
      <c r="E1528">
        <v>18</v>
      </c>
      <c r="F1528">
        <v>16</v>
      </c>
      <c r="G1528">
        <v>7</v>
      </c>
      <c r="H1528">
        <v>59</v>
      </c>
    </row>
    <row r="1529" spans="2:8">
      <c r="B1529">
        <v>26</v>
      </c>
      <c r="C1529">
        <v>49</v>
      </c>
      <c r="D1529">
        <v>3</v>
      </c>
      <c r="E1529">
        <v>41</v>
      </c>
      <c r="F1529">
        <v>29</v>
      </c>
      <c r="G1529">
        <v>12</v>
      </c>
      <c r="H1529">
        <v>16</v>
      </c>
    </row>
    <row r="1530" spans="2:8">
      <c r="B1530">
        <v>1</v>
      </c>
      <c r="C1530">
        <v>90</v>
      </c>
      <c r="D1530">
        <v>4</v>
      </c>
      <c r="E1530">
        <v>1</v>
      </c>
      <c r="F1530">
        <v>57</v>
      </c>
      <c r="G1530">
        <v>7</v>
      </c>
      <c r="H1530">
        <v>39</v>
      </c>
    </row>
    <row r="1531" spans="2:8">
      <c r="B1531">
        <v>11</v>
      </c>
      <c r="C1531">
        <v>56</v>
      </c>
      <c r="D1531">
        <v>6</v>
      </c>
      <c r="E1531">
        <v>29</v>
      </c>
      <c r="F1531">
        <v>10</v>
      </c>
      <c r="G1531">
        <v>49</v>
      </c>
      <c r="H1531">
        <v>31</v>
      </c>
    </row>
    <row r="1532" spans="2:8">
      <c r="B1532">
        <v>27</v>
      </c>
      <c r="C1532">
        <v>35</v>
      </c>
      <c r="D1532">
        <v>6</v>
      </c>
      <c r="E1532">
        <v>3</v>
      </c>
      <c r="F1532">
        <v>5</v>
      </c>
      <c r="G1532">
        <v>7</v>
      </c>
      <c r="H1532">
        <v>17</v>
      </c>
    </row>
    <row r="1533" spans="2:8">
      <c r="B1533">
        <v>3</v>
      </c>
      <c r="C1533">
        <v>10</v>
      </c>
      <c r="D1533">
        <v>35</v>
      </c>
      <c r="E1533">
        <v>20</v>
      </c>
      <c r="F1533">
        <v>42</v>
      </c>
      <c r="G1533">
        <v>30</v>
      </c>
      <c r="H1533">
        <v>52</v>
      </c>
    </row>
    <row r="1534" spans="2:8">
      <c r="B1534">
        <v>9</v>
      </c>
      <c r="C1534">
        <v>4</v>
      </c>
      <c r="D1534">
        <v>28</v>
      </c>
      <c r="E1534">
        <v>15</v>
      </c>
      <c r="F1534">
        <v>28</v>
      </c>
      <c r="G1534">
        <v>10</v>
      </c>
      <c r="H1534">
        <v>56</v>
      </c>
    </row>
    <row r="1535" spans="2:8">
      <c r="B1535">
        <v>1</v>
      </c>
      <c r="C1535">
        <v>17</v>
      </c>
      <c r="D1535">
        <v>21</v>
      </c>
      <c r="E1535">
        <v>28</v>
      </c>
      <c r="F1535">
        <v>21</v>
      </c>
      <c r="G1535">
        <v>2</v>
      </c>
      <c r="H1535">
        <v>4</v>
      </c>
    </row>
    <row r="1536" spans="2:8">
      <c r="B1536">
        <v>9</v>
      </c>
      <c r="C1536">
        <v>70</v>
      </c>
      <c r="D1536">
        <v>54</v>
      </c>
      <c r="E1536">
        <v>21</v>
      </c>
      <c r="F1536">
        <v>15</v>
      </c>
      <c r="G1536">
        <v>19</v>
      </c>
      <c r="H1536">
        <v>2</v>
      </c>
    </row>
    <row r="1537" spans="2:8">
      <c r="B1537">
        <v>3</v>
      </c>
      <c r="C1537">
        <v>34</v>
      </c>
      <c r="D1537">
        <v>10</v>
      </c>
      <c r="E1537">
        <v>5</v>
      </c>
      <c r="F1537">
        <v>47</v>
      </c>
      <c r="G1537">
        <v>4</v>
      </c>
      <c r="H1537">
        <v>1</v>
      </c>
    </row>
    <row r="1538" spans="2:8">
      <c r="B1538">
        <v>10</v>
      </c>
      <c r="C1538">
        <v>29</v>
      </c>
      <c r="D1538">
        <v>20</v>
      </c>
      <c r="E1538">
        <v>48</v>
      </c>
      <c r="F1538">
        <v>28</v>
      </c>
      <c r="G1538">
        <v>17</v>
      </c>
      <c r="H1538">
        <v>1</v>
      </c>
    </row>
    <row r="1539" spans="2:8">
      <c r="B1539">
        <v>80</v>
      </c>
      <c r="C1539">
        <v>7</v>
      </c>
      <c r="D1539">
        <v>18</v>
      </c>
      <c r="E1539">
        <v>46</v>
      </c>
      <c r="F1539">
        <v>10</v>
      </c>
      <c r="G1539">
        <v>50</v>
      </c>
      <c r="H1539">
        <v>1</v>
      </c>
    </row>
    <row r="1540" spans="2:8">
      <c r="B1540">
        <v>7</v>
      </c>
      <c r="C1540">
        <v>13</v>
      </c>
      <c r="D1540">
        <v>4</v>
      </c>
      <c r="E1540">
        <v>44</v>
      </c>
      <c r="F1540">
        <v>13</v>
      </c>
      <c r="G1540">
        <v>10</v>
      </c>
      <c r="H1540">
        <v>57</v>
      </c>
    </row>
    <row r="1541" spans="2:8">
      <c r="B1541">
        <v>2</v>
      </c>
      <c r="C1541">
        <v>18</v>
      </c>
      <c r="D1541">
        <v>10</v>
      </c>
      <c r="E1541">
        <v>70</v>
      </c>
      <c r="F1541">
        <v>36</v>
      </c>
      <c r="G1541">
        <v>39</v>
      </c>
      <c r="H1541">
        <v>16</v>
      </c>
    </row>
    <row r="1542" spans="2:8">
      <c r="B1542">
        <v>14</v>
      </c>
      <c r="C1542">
        <v>64</v>
      </c>
      <c r="D1542">
        <v>7</v>
      </c>
      <c r="E1542">
        <v>36</v>
      </c>
      <c r="F1542">
        <v>11</v>
      </c>
      <c r="G1542">
        <v>37</v>
      </c>
      <c r="H1542">
        <v>1</v>
      </c>
    </row>
    <row r="1543" spans="2:8">
      <c r="B1543">
        <v>13</v>
      </c>
      <c r="C1543">
        <v>1</v>
      </c>
      <c r="D1543">
        <v>22</v>
      </c>
      <c r="E1543">
        <v>19</v>
      </c>
      <c r="F1543">
        <v>3</v>
      </c>
      <c r="G1543">
        <v>38</v>
      </c>
      <c r="H1543">
        <v>83</v>
      </c>
    </row>
    <row r="1544" spans="2:8">
      <c r="B1544">
        <v>29</v>
      </c>
      <c r="C1544">
        <v>20</v>
      </c>
      <c r="D1544">
        <v>33</v>
      </c>
      <c r="E1544">
        <v>15</v>
      </c>
      <c r="F1544">
        <v>62</v>
      </c>
      <c r="G1544">
        <v>76</v>
      </c>
      <c r="H1544">
        <v>27</v>
      </c>
    </row>
    <row r="1545" spans="2:8">
      <c r="B1545">
        <v>14</v>
      </c>
      <c r="C1545">
        <v>5</v>
      </c>
      <c r="D1545">
        <v>26</v>
      </c>
      <c r="E1545">
        <v>40</v>
      </c>
      <c r="F1545">
        <v>3</v>
      </c>
      <c r="G1545">
        <v>21</v>
      </c>
      <c r="H1545">
        <v>19</v>
      </c>
    </row>
    <row r="1546" spans="2:8">
      <c r="B1546">
        <v>25</v>
      </c>
      <c r="C1546">
        <v>24</v>
      </c>
      <c r="D1546">
        <v>45</v>
      </c>
      <c r="E1546">
        <v>16</v>
      </c>
      <c r="F1546">
        <v>3</v>
      </c>
      <c r="G1546">
        <v>11</v>
      </c>
      <c r="H1546">
        <v>43</v>
      </c>
    </row>
    <row r="1547" spans="2:8">
      <c r="B1547">
        <v>56</v>
      </c>
      <c r="C1547">
        <v>3</v>
      </c>
      <c r="D1547">
        <v>17</v>
      </c>
      <c r="E1547">
        <v>13</v>
      </c>
      <c r="F1547">
        <v>22</v>
      </c>
      <c r="G1547">
        <v>34</v>
      </c>
      <c r="H1547">
        <v>28</v>
      </c>
    </row>
    <row r="1548" spans="2:8">
      <c r="B1548">
        <v>82</v>
      </c>
      <c r="C1548">
        <v>2</v>
      </c>
      <c r="D1548">
        <v>20</v>
      </c>
      <c r="E1548">
        <v>19</v>
      </c>
      <c r="F1548">
        <v>38</v>
      </c>
      <c r="G1548">
        <v>19</v>
      </c>
      <c r="H1548">
        <v>71</v>
      </c>
    </row>
    <row r="1549" spans="2:8">
      <c r="B1549">
        <v>213</v>
      </c>
      <c r="C1549">
        <v>53</v>
      </c>
      <c r="D1549">
        <v>21</v>
      </c>
      <c r="E1549">
        <v>10</v>
      </c>
      <c r="F1549">
        <v>26</v>
      </c>
      <c r="G1549">
        <v>52</v>
      </c>
      <c r="H1549">
        <v>77</v>
      </c>
    </row>
    <row r="1550" spans="2:8">
      <c r="B1550">
        <v>629</v>
      </c>
      <c r="C1550">
        <v>46</v>
      </c>
      <c r="D1550">
        <v>1</v>
      </c>
      <c r="E1550">
        <v>16</v>
      </c>
      <c r="F1550">
        <v>27</v>
      </c>
      <c r="G1550">
        <v>53</v>
      </c>
      <c r="H1550">
        <v>33</v>
      </c>
    </row>
    <row r="1551" spans="2:8">
      <c r="B1551">
        <v>157</v>
      </c>
      <c r="C1551">
        <v>19</v>
      </c>
      <c r="D1551">
        <v>19</v>
      </c>
      <c r="E1551">
        <v>14</v>
      </c>
      <c r="F1551">
        <v>18</v>
      </c>
      <c r="G1551">
        <v>26</v>
      </c>
      <c r="H1551">
        <v>11</v>
      </c>
    </row>
    <row r="1552" spans="2:8">
      <c r="B1552">
        <v>62</v>
      </c>
      <c r="C1552">
        <v>24</v>
      </c>
      <c r="D1552">
        <v>48</v>
      </c>
      <c r="E1552">
        <v>15</v>
      </c>
      <c r="F1552">
        <v>5</v>
      </c>
      <c r="G1552">
        <v>116</v>
      </c>
      <c r="H1552">
        <v>33</v>
      </c>
    </row>
    <row r="1553" spans="2:8">
      <c r="B1553">
        <v>20</v>
      </c>
      <c r="C1553">
        <v>130</v>
      </c>
      <c r="D1553">
        <v>24</v>
      </c>
      <c r="E1553">
        <v>16</v>
      </c>
      <c r="F1553">
        <v>60</v>
      </c>
      <c r="G1553">
        <v>6</v>
      </c>
      <c r="H1553">
        <v>20</v>
      </c>
    </row>
    <row r="1554" spans="2:8">
      <c r="B1554">
        <v>60</v>
      </c>
      <c r="C1554">
        <v>11</v>
      </c>
      <c r="D1554">
        <v>10</v>
      </c>
      <c r="E1554">
        <v>7</v>
      </c>
      <c r="F1554">
        <v>92</v>
      </c>
      <c r="G1554">
        <v>8</v>
      </c>
      <c r="H1554">
        <v>17</v>
      </c>
    </row>
    <row r="1555" spans="2:8">
      <c r="B1555">
        <v>15</v>
      </c>
      <c r="C1555">
        <v>15</v>
      </c>
      <c r="D1555">
        <v>25</v>
      </c>
      <c r="E1555">
        <v>42</v>
      </c>
      <c r="F1555">
        <v>9</v>
      </c>
      <c r="G1555">
        <v>4</v>
      </c>
      <c r="H1555">
        <v>19</v>
      </c>
    </row>
    <row r="1556" spans="2:8">
      <c r="B1556">
        <v>11</v>
      </c>
      <c r="C1556">
        <v>30</v>
      </c>
      <c r="D1556">
        <v>4</v>
      </c>
      <c r="E1556">
        <v>11</v>
      </c>
      <c r="F1556">
        <v>3</v>
      </c>
      <c r="G1556">
        <v>1</v>
      </c>
      <c r="H1556">
        <v>34</v>
      </c>
    </row>
    <row r="1557" spans="2:8">
      <c r="B1557">
        <v>6</v>
      </c>
      <c r="C1557">
        <v>55</v>
      </c>
      <c r="D1557">
        <v>11</v>
      </c>
      <c r="E1557">
        <v>31</v>
      </c>
      <c r="F1557">
        <v>5</v>
      </c>
      <c r="G1557">
        <v>25</v>
      </c>
      <c r="H1557">
        <v>10</v>
      </c>
    </row>
    <row r="1558" spans="2:8">
      <c r="B1558">
        <v>48</v>
      </c>
      <c r="C1558">
        <v>7</v>
      </c>
      <c r="D1558">
        <v>12</v>
      </c>
      <c r="E1558">
        <v>9</v>
      </c>
      <c r="F1558">
        <v>5</v>
      </c>
      <c r="G1558">
        <v>19</v>
      </c>
      <c r="H1558">
        <v>16</v>
      </c>
    </row>
    <row r="1559" spans="2:8">
      <c r="B1559">
        <v>1</v>
      </c>
      <c r="C1559">
        <v>12</v>
      </c>
      <c r="D1559">
        <v>2</v>
      </c>
      <c r="E1559">
        <v>7</v>
      </c>
      <c r="F1559">
        <v>13</v>
      </c>
      <c r="G1559">
        <v>42</v>
      </c>
      <c r="H1559">
        <v>1</v>
      </c>
    </row>
    <row r="1560" spans="2:8">
      <c r="B1560">
        <v>19</v>
      </c>
      <c r="C1560">
        <v>15</v>
      </c>
      <c r="D1560">
        <v>57</v>
      </c>
      <c r="E1560">
        <v>20</v>
      </c>
      <c r="F1560">
        <v>11</v>
      </c>
      <c r="G1560">
        <v>3</v>
      </c>
      <c r="H1560">
        <v>13</v>
      </c>
    </row>
    <row r="1561" spans="2:8">
      <c r="B1561">
        <v>20</v>
      </c>
      <c r="C1561">
        <v>4</v>
      </c>
      <c r="D1561">
        <v>6</v>
      </c>
      <c r="E1561">
        <v>21</v>
      </c>
      <c r="F1561">
        <v>32</v>
      </c>
      <c r="G1561">
        <v>7</v>
      </c>
      <c r="H1561">
        <v>10</v>
      </c>
    </row>
    <row r="1562" spans="2:8">
      <c r="B1562">
        <v>21</v>
      </c>
      <c r="C1562">
        <v>53</v>
      </c>
      <c r="D1562">
        <v>10</v>
      </c>
      <c r="E1562">
        <v>28</v>
      </c>
      <c r="F1562">
        <v>11</v>
      </c>
      <c r="G1562">
        <v>57</v>
      </c>
      <c r="H1562">
        <v>6</v>
      </c>
    </row>
    <row r="1563" spans="2:8">
      <c r="B1563">
        <v>35</v>
      </c>
      <c r="C1563">
        <v>33</v>
      </c>
      <c r="D1563">
        <v>6</v>
      </c>
      <c r="E1563">
        <v>38</v>
      </c>
      <c r="F1563">
        <v>43</v>
      </c>
      <c r="G1563">
        <v>53</v>
      </c>
      <c r="H1563">
        <v>18</v>
      </c>
    </row>
    <row r="1564" spans="2:8">
      <c r="B1564">
        <v>55</v>
      </c>
      <c r="C1564">
        <v>12</v>
      </c>
      <c r="D1564">
        <v>1</v>
      </c>
      <c r="E1564">
        <v>14</v>
      </c>
      <c r="F1564">
        <v>32</v>
      </c>
      <c r="G1564">
        <v>35</v>
      </c>
      <c r="H1564">
        <v>18</v>
      </c>
    </row>
    <row r="1565" spans="2:8">
      <c r="B1565">
        <v>9</v>
      </c>
      <c r="C1565">
        <v>62</v>
      </c>
      <c r="D1565">
        <v>23</v>
      </c>
      <c r="E1565">
        <v>45</v>
      </c>
      <c r="F1565">
        <v>38</v>
      </c>
      <c r="G1565">
        <v>77</v>
      </c>
      <c r="H1565">
        <v>20</v>
      </c>
    </row>
    <row r="1566" spans="2:8">
      <c r="B1566">
        <v>16</v>
      </c>
      <c r="C1566">
        <v>41</v>
      </c>
      <c r="D1566">
        <v>61</v>
      </c>
      <c r="E1566">
        <v>20</v>
      </c>
      <c r="F1566">
        <v>49</v>
      </c>
      <c r="G1566">
        <v>8</v>
      </c>
      <c r="H1566">
        <v>23</v>
      </c>
    </row>
    <row r="1567" spans="2:8">
      <c r="B1567">
        <v>12</v>
      </c>
      <c r="C1567">
        <v>33</v>
      </c>
      <c r="D1567">
        <v>9</v>
      </c>
      <c r="E1567">
        <v>40</v>
      </c>
      <c r="F1567">
        <v>57</v>
      </c>
      <c r="G1567">
        <v>87</v>
      </c>
      <c r="H1567">
        <v>34</v>
      </c>
    </row>
    <row r="1568" spans="2:8">
      <c r="B1568">
        <v>7</v>
      </c>
      <c r="C1568">
        <v>5</v>
      </c>
      <c r="D1568">
        <v>2</v>
      </c>
      <c r="E1568">
        <v>36</v>
      </c>
      <c r="F1568">
        <v>7</v>
      </c>
      <c r="G1568">
        <v>292</v>
      </c>
      <c r="H1568">
        <v>33</v>
      </c>
    </row>
    <row r="1569" spans="2:8">
      <c r="B1569">
        <v>8</v>
      </c>
      <c r="C1569">
        <v>10</v>
      </c>
      <c r="D1569">
        <v>35</v>
      </c>
      <c r="E1569">
        <v>23</v>
      </c>
      <c r="F1569">
        <v>9</v>
      </c>
      <c r="G1569">
        <v>112</v>
      </c>
      <c r="H1569">
        <v>87</v>
      </c>
    </row>
    <row r="1570" spans="2:8">
      <c r="B1570">
        <v>18</v>
      </c>
      <c r="C1570">
        <v>9</v>
      </c>
      <c r="D1570">
        <v>3</v>
      </c>
      <c r="E1570">
        <v>2</v>
      </c>
      <c r="F1570">
        <v>19</v>
      </c>
      <c r="G1570">
        <v>82</v>
      </c>
      <c r="H1570">
        <v>84</v>
      </c>
    </row>
    <row r="1571" spans="2:8">
      <c r="B1571">
        <v>9</v>
      </c>
      <c r="C1571">
        <v>16</v>
      </c>
      <c r="D1571">
        <v>35</v>
      </c>
      <c r="E1571">
        <v>5</v>
      </c>
      <c r="F1571">
        <v>102</v>
      </c>
      <c r="G1571">
        <v>11</v>
      </c>
      <c r="H1571">
        <v>29</v>
      </c>
    </row>
    <row r="1572" spans="2:8">
      <c r="B1572">
        <v>8</v>
      </c>
      <c r="D1572">
        <v>3</v>
      </c>
      <c r="E1572">
        <v>8</v>
      </c>
      <c r="F1572">
        <v>96</v>
      </c>
      <c r="G1572">
        <v>33</v>
      </c>
      <c r="H1572">
        <v>28</v>
      </c>
    </row>
    <row r="1573" spans="2:8">
      <c r="B1573">
        <v>4</v>
      </c>
      <c r="D1573">
        <v>8</v>
      </c>
      <c r="E1573">
        <v>29</v>
      </c>
      <c r="F1573">
        <v>15</v>
      </c>
      <c r="G1573">
        <v>19</v>
      </c>
      <c r="H1573">
        <v>3</v>
      </c>
    </row>
    <row r="1574" spans="2:8">
      <c r="B1574">
        <v>66</v>
      </c>
      <c r="D1574">
        <v>56</v>
      </c>
      <c r="E1574">
        <v>22</v>
      </c>
      <c r="F1574">
        <v>12</v>
      </c>
      <c r="G1574">
        <v>10</v>
      </c>
      <c r="H1574">
        <v>159</v>
      </c>
    </row>
    <row r="1575" spans="2:8">
      <c r="B1575">
        <v>3</v>
      </c>
      <c r="D1575">
        <v>13</v>
      </c>
      <c r="E1575">
        <v>25</v>
      </c>
      <c r="F1575">
        <v>52</v>
      </c>
      <c r="G1575">
        <v>11</v>
      </c>
      <c r="H1575">
        <v>48</v>
      </c>
    </row>
    <row r="1576" spans="2:8">
      <c r="B1576">
        <v>41</v>
      </c>
      <c r="D1576">
        <v>21</v>
      </c>
      <c r="E1576">
        <v>5</v>
      </c>
      <c r="F1576">
        <v>14</v>
      </c>
      <c r="G1576">
        <v>35</v>
      </c>
      <c r="H1576">
        <v>31</v>
      </c>
    </row>
    <row r="1577" spans="2:8">
      <c r="B1577">
        <v>25</v>
      </c>
      <c r="D1577">
        <v>3</v>
      </c>
      <c r="E1577">
        <v>3</v>
      </c>
      <c r="F1577">
        <v>4</v>
      </c>
      <c r="G1577">
        <v>40</v>
      </c>
      <c r="H1577">
        <v>25</v>
      </c>
    </row>
    <row r="1578" spans="2:8">
      <c r="B1578">
        <v>18</v>
      </c>
      <c r="D1578">
        <v>13</v>
      </c>
      <c r="E1578">
        <v>51</v>
      </c>
      <c r="F1578">
        <v>12</v>
      </c>
      <c r="G1578">
        <v>18</v>
      </c>
      <c r="H1578">
        <v>26</v>
      </c>
    </row>
    <row r="1579" spans="2:8">
      <c r="B1579">
        <v>3</v>
      </c>
      <c r="D1579">
        <v>17</v>
      </c>
      <c r="E1579">
        <v>37</v>
      </c>
      <c r="F1579">
        <v>10</v>
      </c>
      <c r="G1579">
        <v>34</v>
      </c>
      <c r="H1579">
        <v>6</v>
      </c>
    </row>
    <row r="1580" spans="2:8">
      <c r="B1580">
        <v>50</v>
      </c>
      <c r="D1580">
        <v>32</v>
      </c>
      <c r="E1580">
        <v>3</v>
      </c>
      <c r="F1580">
        <v>8</v>
      </c>
      <c r="G1580">
        <v>46</v>
      </c>
      <c r="H1580">
        <v>16</v>
      </c>
    </row>
    <row r="1581" spans="2:8">
      <c r="B1581">
        <v>3</v>
      </c>
      <c r="D1581">
        <v>15</v>
      </c>
      <c r="E1581">
        <v>15</v>
      </c>
      <c r="F1581">
        <v>58</v>
      </c>
      <c r="G1581">
        <v>34</v>
      </c>
      <c r="H1581">
        <v>33</v>
      </c>
    </row>
    <row r="1582" spans="2:8">
      <c r="B1582">
        <v>14</v>
      </c>
      <c r="D1582">
        <v>47</v>
      </c>
      <c r="E1582">
        <v>11</v>
      </c>
      <c r="F1582">
        <v>75</v>
      </c>
      <c r="G1582">
        <v>62</v>
      </c>
      <c r="H1582">
        <v>4</v>
      </c>
    </row>
    <row r="1583" spans="2:8">
      <c r="B1583">
        <v>53</v>
      </c>
      <c r="D1583">
        <v>81</v>
      </c>
      <c r="E1583">
        <v>2</v>
      </c>
      <c r="F1583">
        <v>63</v>
      </c>
      <c r="G1583">
        <v>87</v>
      </c>
      <c r="H1583">
        <v>1</v>
      </c>
    </row>
    <row r="1584" spans="2:8">
      <c r="B1584">
        <v>6</v>
      </c>
      <c r="D1584">
        <v>42</v>
      </c>
      <c r="E1584">
        <v>116</v>
      </c>
      <c r="F1584">
        <v>29</v>
      </c>
      <c r="G1584">
        <v>9</v>
      </c>
      <c r="H1584">
        <v>13</v>
      </c>
    </row>
    <row r="1585" spans="2:8">
      <c r="B1585">
        <v>100</v>
      </c>
      <c r="D1585">
        <v>35</v>
      </c>
      <c r="E1585">
        <v>27</v>
      </c>
      <c r="F1585">
        <v>27</v>
      </c>
      <c r="G1585">
        <v>102</v>
      </c>
      <c r="H1585">
        <v>1</v>
      </c>
    </row>
    <row r="1586" spans="2:8">
      <c r="B1586">
        <v>3</v>
      </c>
      <c r="D1586">
        <v>91</v>
      </c>
      <c r="E1586">
        <v>37</v>
      </c>
      <c r="F1586">
        <v>14</v>
      </c>
      <c r="G1586">
        <v>21</v>
      </c>
      <c r="H1586">
        <v>23</v>
      </c>
    </row>
    <row r="1587" spans="2:8">
      <c r="B1587">
        <v>8</v>
      </c>
      <c r="D1587">
        <v>21</v>
      </c>
      <c r="E1587">
        <v>33</v>
      </c>
      <c r="F1587">
        <v>35</v>
      </c>
      <c r="G1587">
        <v>23</v>
      </c>
      <c r="H1587">
        <v>15</v>
      </c>
    </row>
    <row r="1588" spans="2:8">
      <c r="B1588">
        <v>39</v>
      </c>
      <c r="D1588">
        <v>8</v>
      </c>
      <c r="E1588">
        <v>18</v>
      </c>
      <c r="F1588">
        <v>13</v>
      </c>
      <c r="G1588">
        <v>33</v>
      </c>
      <c r="H1588">
        <v>69</v>
      </c>
    </row>
    <row r="1589" spans="2:8">
      <c r="B1589">
        <v>5</v>
      </c>
      <c r="D1589">
        <v>29</v>
      </c>
      <c r="E1589">
        <v>3</v>
      </c>
      <c r="F1589">
        <v>76</v>
      </c>
      <c r="G1589">
        <v>39</v>
      </c>
      <c r="H1589">
        <v>18</v>
      </c>
    </row>
    <row r="1590" spans="2:8">
      <c r="B1590">
        <v>14</v>
      </c>
      <c r="D1590">
        <v>27</v>
      </c>
      <c r="E1590">
        <v>5</v>
      </c>
      <c r="F1590">
        <v>41</v>
      </c>
      <c r="G1590">
        <v>4</v>
      </c>
      <c r="H1590">
        <v>33</v>
      </c>
    </row>
    <row r="1591" spans="2:8">
      <c r="B1591">
        <v>14</v>
      </c>
      <c r="D1591">
        <v>10</v>
      </c>
      <c r="E1591">
        <v>4</v>
      </c>
      <c r="F1591">
        <v>32</v>
      </c>
      <c r="G1591">
        <v>7</v>
      </c>
      <c r="H1591">
        <v>63</v>
      </c>
    </row>
    <row r="1592" spans="2:8">
      <c r="B1592">
        <v>18</v>
      </c>
      <c r="D1592">
        <v>37</v>
      </c>
      <c r="E1592">
        <v>10</v>
      </c>
      <c r="F1592">
        <v>71</v>
      </c>
      <c r="G1592">
        <v>2</v>
      </c>
      <c r="H1592">
        <v>19</v>
      </c>
    </row>
    <row r="1593" spans="2:8">
      <c r="B1593">
        <v>52</v>
      </c>
      <c r="D1593">
        <v>50</v>
      </c>
      <c r="E1593">
        <v>35</v>
      </c>
      <c r="F1593">
        <v>18</v>
      </c>
      <c r="G1593">
        <v>92</v>
      </c>
      <c r="H1593">
        <v>134</v>
      </c>
    </row>
    <row r="1594" spans="2:8">
      <c r="B1594">
        <v>7</v>
      </c>
      <c r="D1594">
        <v>3</v>
      </c>
      <c r="E1594">
        <v>18</v>
      </c>
      <c r="F1594">
        <v>12</v>
      </c>
      <c r="G1594">
        <v>85</v>
      </c>
      <c r="H1594">
        <v>41</v>
      </c>
    </row>
    <row r="1595" spans="2:8">
      <c r="B1595">
        <v>120</v>
      </c>
      <c r="D1595">
        <v>4</v>
      </c>
      <c r="E1595">
        <v>44</v>
      </c>
      <c r="F1595">
        <v>21</v>
      </c>
      <c r="G1595">
        <v>37</v>
      </c>
      <c r="H1595">
        <v>140</v>
      </c>
    </row>
    <row r="1596" spans="2:8">
      <c r="B1596">
        <v>6</v>
      </c>
      <c r="D1596">
        <v>3</v>
      </c>
      <c r="E1596">
        <v>74</v>
      </c>
      <c r="F1596">
        <v>31</v>
      </c>
      <c r="G1596">
        <v>27</v>
      </c>
      <c r="H1596">
        <v>63</v>
      </c>
    </row>
    <row r="1597" spans="2:8">
      <c r="B1597">
        <v>27</v>
      </c>
      <c r="D1597">
        <v>171</v>
      </c>
      <c r="E1597">
        <v>57</v>
      </c>
      <c r="F1597">
        <v>23</v>
      </c>
      <c r="G1597">
        <v>9</v>
      </c>
      <c r="H1597">
        <v>24</v>
      </c>
    </row>
    <row r="1598" spans="2:8">
      <c r="B1598">
        <v>28</v>
      </c>
      <c r="D1598">
        <v>8</v>
      </c>
      <c r="E1598">
        <v>119</v>
      </c>
      <c r="F1598">
        <v>36</v>
      </c>
      <c r="G1598">
        <v>14</v>
      </c>
      <c r="H1598">
        <v>16</v>
      </c>
    </row>
    <row r="1599" spans="2:8">
      <c r="B1599">
        <v>41</v>
      </c>
      <c r="D1599">
        <v>9</v>
      </c>
      <c r="E1599">
        <v>11</v>
      </c>
      <c r="F1599">
        <v>25</v>
      </c>
      <c r="G1599">
        <v>4</v>
      </c>
      <c r="H1599">
        <v>19</v>
      </c>
    </row>
    <row r="1600" spans="2:8">
      <c r="B1600">
        <v>89</v>
      </c>
      <c r="D1600">
        <v>4</v>
      </c>
      <c r="E1600">
        <v>36</v>
      </c>
      <c r="F1600">
        <v>13</v>
      </c>
      <c r="G1600">
        <v>26</v>
      </c>
      <c r="H1600">
        <v>13</v>
      </c>
    </row>
    <row r="1601" spans="2:8">
      <c r="B1601">
        <v>2</v>
      </c>
      <c r="D1601">
        <v>158</v>
      </c>
      <c r="E1601">
        <v>33</v>
      </c>
      <c r="F1601">
        <v>7</v>
      </c>
      <c r="G1601">
        <v>104</v>
      </c>
      <c r="H1601">
        <v>40</v>
      </c>
    </row>
    <row r="1602" spans="2:8">
      <c r="B1602">
        <v>7</v>
      </c>
      <c r="D1602">
        <v>10</v>
      </c>
      <c r="E1602">
        <v>6</v>
      </c>
      <c r="F1602">
        <v>18</v>
      </c>
      <c r="G1602">
        <v>44</v>
      </c>
      <c r="H1602">
        <v>113</v>
      </c>
    </row>
    <row r="1603" spans="2:8">
      <c r="B1603">
        <v>36</v>
      </c>
      <c r="D1603">
        <v>70</v>
      </c>
      <c r="E1603">
        <v>11</v>
      </c>
      <c r="F1603">
        <v>40</v>
      </c>
      <c r="G1603">
        <v>31</v>
      </c>
      <c r="H1603">
        <v>51</v>
      </c>
    </row>
    <row r="1604" spans="2:8">
      <c r="B1604">
        <v>54</v>
      </c>
      <c r="D1604">
        <v>21</v>
      </c>
      <c r="E1604">
        <v>147</v>
      </c>
      <c r="F1604">
        <v>50</v>
      </c>
      <c r="G1604">
        <v>56</v>
      </c>
      <c r="H1604">
        <v>38</v>
      </c>
    </row>
    <row r="1605" spans="2:8">
      <c r="B1605">
        <v>18</v>
      </c>
      <c r="D1605">
        <v>8</v>
      </c>
      <c r="E1605">
        <v>18</v>
      </c>
      <c r="F1605">
        <v>62</v>
      </c>
      <c r="G1605">
        <v>67</v>
      </c>
      <c r="H1605">
        <v>30</v>
      </c>
    </row>
    <row r="1606" spans="2:8">
      <c r="B1606">
        <v>17</v>
      </c>
      <c r="D1606">
        <v>26</v>
      </c>
      <c r="E1606">
        <v>31</v>
      </c>
      <c r="F1606">
        <v>6</v>
      </c>
      <c r="G1606">
        <v>37</v>
      </c>
      <c r="H1606">
        <v>51</v>
      </c>
    </row>
    <row r="1607" spans="2:8">
      <c r="B1607">
        <v>49</v>
      </c>
      <c r="D1607">
        <v>64</v>
      </c>
      <c r="E1607">
        <v>142</v>
      </c>
      <c r="F1607">
        <v>78</v>
      </c>
      <c r="G1607">
        <v>22</v>
      </c>
      <c r="H1607">
        <v>6</v>
      </c>
    </row>
    <row r="1608" spans="2:8">
      <c r="B1608">
        <v>9</v>
      </c>
      <c r="D1608">
        <v>27</v>
      </c>
      <c r="E1608">
        <v>31</v>
      </c>
      <c r="F1608">
        <v>11</v>
      </c>
      <c r="G1608">
        <v>82</v>
      </c>
      <c r="H1608">
        <v>19</v>
      </c>
    </row>
    <row r="1609" spans="2:8">
      <c r="B1609">
        <v>45</v>
      </c>
      <c r="D1609">
        <v>32</v>
      </c>
      <c r="E1609">
        <v>22</v>
      </c>
      <c r="F1609">
        <v>21</v>
      </c>
      <c r="G1609">
        <v>3</v>
      </c>
      <c r="H1609">
        <v>16</v>
      </c>
    </row>
    <row r="1610" spans="2:8">
      <c r="B1610">
        <v>42</v>
      </c>
      <c r="D1610">
        <v>4</v>
      </c>
      <c r="E1610">
        <v>48</v>
      </c>
      <c r="F1610">
        <v>60</v>
      </c>
      <c r="G1610">
        <v>31</v>
      </c>
      <c r="H1610">
        <v>35</v>
      </c>
    </row>
    <row r="1611" spans="2:8">
      <c r="B1611">
        <v>87</v>
      </c>
      <c r="D1611">
        <v>1</v>
      </c>
      <c r="E1611">
        <v>5</v>
      </c>
      <c r="F1611">
        <v>40</v>
      </c>
      <c r="G1611">
        <v>47</v>
      </c>
      <c r="H1611">
        <v>15</v>
      </c>
    </row>
    <row r="1612" spans="2:8">
      <c r="B1612">
        <v>20</v>
      </c>
      <c r="D1612">
        <v>8</v>
      </c>
      <c r="E1612">
        <v>29</v>
      </c>
      <c r="F1612">
        <v>34</v>
      </c>
      <c r="G1612">
        <v>2</v>
      </c>
      <c r="H1612">
        <v>6</v>
      </c>
    </row>
    <row r="1613" spans="2:8">
      <c r="B1613">
        <v>20</v>
      </c>
      <c r="D1613">
        <v>23</v>
      </c>
      <c r="E1613">
        <v>12</v>
      </c>
      <c r="F1613">
        <v>17</v>
      </c>
      <c r="G1613">
        <v>41</v>
      </c>
      <c r="H1613">
        <v>12</v>
      </c>
    </row>
    <row r="1614" spans="2:8">
      <c r="B1614">
        <v>30</v>
      </c>
      <c r="D1614">
        <v>66</v>
      </c>
      <c r="E1614">
        <v>26</v>
      </c>
      <c r="F1614">
        <v>32</v>
      </c>
      <c r="G1614">
        <v>7</v>
      </c>
      <c r="H1614">
        <v>100</v>
      </c>
    </row>
    <row r="1615" spans="2:8">
      <c r="B1615">
        <v>9</v>
      </c>
      <c r="D1615">
        <v>3</v>
      </c>
      <c r="E1615">
        <v>28</v>
      </c>
      <c r="F1615">
        <v>61</v>
      </c>
      <c r="G1615">
        <v>31</v>
      </c>
      <c r="H1615">
        <v>20</v>
      </c>
    </row>
    <row r="1616" spans="2:8">
      <c r="B1616">
        <v>44</v>
      </c>
      <c r="D1616">
        <v>64</v>
      </c>
      <c r="E1616">
        <v>10</v>
      </c>
      <c r="F1616">
        <v>57</v>
      </c>
      <c r="G1616">
        <v>6</v>
      </c>
      <c r="H1616">
        <v>25</v>
      </c>
    </row>
    <row r="1617" spans="2:8">
      <c r="B1617">
        <v>10</v>
      </c>
      <c r="D1617">
        <v>9</v>
      </c>
      <c r="E1617">
        <v>28</v>
      </c>
      <c r="F1617">
        <v>28</v>
      </c>
      <c r="G1617">
        <v>57</v>
      </c>
      <c r="H1617">
        <v>17</v>
      </c>
    </row>
    <row r="1618" spans="2:8">
      <c r="B1618">
        <v>15</v>
      </c>
      <c r="D1618">
        <v>15</v>
      </c>
      <c r="E1618">
        <v>19</v>
      </c>
      <c r="F1618">
        <v>23</v>
      </c>
      <c r="G1618">
        <v>36</v>
      </c>
      <c r="H1618">
        <v>6</v>
      </c>
    </row>
    <row r="1619" spans="2:8">
      <c r="B1619">
        <v>69</v>
      </c>
      <c r="D1619">
        <v>1</v>
      </c>
      <c r="E1619">
        <v>7</v>
      </c>
      <c r="F1619">
        <v>31</v>
      </c>
      <c r="G1619">
        <v>11</v>
      </c>
      <c r="H1619">
        <v>54</v>
      </c>
    </row>
    <row r="1620" spans="2:8">
      <c r="B1620">
        <v>12</v>
      </c>
      <c r="D1620">
        <v>68</v>
      </c>
      <c r="E1620">
        <v>21</v>
      </c>
      <c r="F1620">
        <v>32</v>
      </c>
      <c r="G1620">
        <v>13</v>
      </c>
      <c r="H1620">
        <v>53</v>
      </c>
    </row>
    <row r="1621" spans="2:8">
      <c r="B1621">
        <v>23</v>
      </c>
      <c r="D1621">
        <v>1</v>
      </c>
      <c r="E1621">
        <v>51</v>
      </c>
      <c r="F1621">
        <v>11</v>
      </c>
      <c r="G1621">
        <v>10</v>
      </c>
      <c r="H1621">
        <v>40</v>
      </c>
    </row>
    <row r="1622" spans="2:8">
      <c r="B1622">
        <v>1</v>
      </c>
      <c r="D1622">
        <v>2</v>
      </c>
      <c r="E1622">
        <v>3</v>
      </c>
      <c r="F1622">
        <v>8</v>
      </c>
      <c r="G1622">
        <v>4</v>
      </c>
      <c r="H1622">
        <v>24</v>
      </c>
    </row>
    <row r="1623" spans="2:8">
      <c r="B1623">
        <v>28</v>
      </c>
      <c r="D1623">
        <v>8</v>
      </c>
      <c r="E1623">
        <v>1</v>
      </c>
      <c r="F1623">
        <v>11</v>
      </c>
      <c r="G1623">
        <v>3</v>
      </c>
      <c r="H1623">
        <v>5</v>
      </c>
    </row>
    <row r="1624" spans="2:8">
      <c r="B1624">
        <v>53</v>
      </c>
      <c r="D1624">
        <v>26</v>
      </c>
      <c r="E1624">
        <v>29</v>
      </c>
      <c r="F1624">
        <v>14</v>
      </c>
      <c r="G1624">
        <v>39</v>
      </c>
      <c r="H1624">
        <v>1</v>
      </c>
    </row>
    <row r="1625" spans="2:8">
      <c r="B1625">
        <v>58</v>
      </c>
      <c r="D1625">
        <v>6</v>
      </c>
      <c r="E1625">
        <v>30</v>
      </c>
      <c r="F1625">
        <v>76</v>
      </c>
      <c r="G1625">
        <v>57</v>
      </c>
      <c r="H1625">
        <v>22</v>
      </c>
    </row>
    <row r="1626" spans="2:8">
      <c r="B1626">
        <v>27</v>
      </c>
      <c r="D1626">
        <v>42</v>
      </c>
      <c r="E1626">
        <v>38</v>
      </c>
      <c r="F1626">
        <v>36</v>
      </c>
      <c r="G1626">
        <v>33</v>
      </c>
      <c r="H1626">
        <v>29</v>
      </c>
    </row>
    <row r="1627" spans="2:8">
      <c r="B1627">
        <v>32</v>
      </c>
      <c r="D1627">
        <v>47</v>
      </c>
      <c r="E1627">
        <v>15</v>
      </c>
      <c r="F1627">
        <v>18</v>
      </c>
      <c r="G1627">
        <v>7</v>
      </c>
      <c r="H1627">
        <v>18</v>
      </c>
    </row>
    <row r="1628" spans="2:8">
      <c r="B1628">
        <v>17</v>
      </c>
      <c r="D1628">
        <v>15</v>
      </c>
      <c r="E1628">
        <v>115</v>
      </c>
      <c r="F1628">
        <v>31</v>
      </c>
      <c r="G1628">
        <v>17</v>
      </c>
      <c r="H1628">
        <v>47</v>
      </c>
    </row>
    <row r="1629" spans="2:8">
      <c r="B1629">
        <v>61</v>
      </c>
      <c r="D1629">
        <v>162</v>
      </c>
      <c r="E1629">
        <v>6</v>
      </c>
      <c r="F1629">
        <v>2</v>
      </c>
      <c r="G1629">
        <v>16</v>
      </c>
      <c r="H1629">
        <v>1</v>
      </c>
    </row>
    <row r="1630" spans="2:8">
      <c r="B1630">
        <v>96</v>
      </c>
      <c r="D1630">
        <v>49</v>
      </c>
      <c r="E1630">
        <v>1</v>
      </c>
      <c r="F1630">
        <v>7</v>
      </c>
      <c r="G1630">
        <v>17</v>
      </c>
      <c r="H1630">
        <v>8</v>
      </c>
    </row>
    <row r="1631" spans="2:8">
      <c r="B1631">
        <v>29</v>
      </c>
      <c r="D1631">
        <v>15</v>
      </c>
      <c r="E1631">
        <v>48</v>
      </c>
      <c r="F1631">
        <v>29</v>
      </c>
      <c r="G1631">
        <v>18</v>
      </c>
      <c r="H1631">
        <v>3</v>
      </c>
    </row>
    <row r="1632" spans="2:8">
      <c r="B1632">
        <v>6</v>
      </c>
      <c r="D1632">
        <v>13</v>
      </c>
      <c r="E1632">
        <v>1</v>
      </c>
      <c r="F1632">
        <v>14</v>
      </c>
      <c r="G1632">
        <v>28</v>
      </c>
      <c r="H1632">
        <v>33</v>
      </c>
    </row>
    <row r="1633" spans="2:8">
      <c r="B1633">
        <v>35</v>
      </c>
      <c r="D1633">
        <v>37</v>
      </c>
      <c r="E1633">
        <v>114</v>
      </c>
      <c r="F1633">
        <v>5</v>
      </c>
      <c r="G1633">
        <v>11</v>
      </c>
      <c r="H1633">
        <v>16</v>
      </c>
    </row>
    <row r="1634" spans="2:8">
      <c r="B1634">
        <v>34</v>
      </c>
      <c r="D1634">
        <v>44</v>
      </c>
      <c r="E1634">
        <v>30</v>
      </c>
      <c r="F1634">
        <v>13</v>
      </c>
      <c r="G1634">
        <v>3</v>
      </c>
      <c r="H1634">
        <v>71</v>
      </c>
    </row>
    <row r="1635" spans="2:8">
      <c r="B1635">
        <v>28</v>
      </c>
      <c r="D1635">
        <v>1</v>
      </c>
      <c r="E1635">
        <v>28</v>
      </c>
      <c r="F1635">
        <v>28</v>
      </c>
      <c r="G1635">
        <v>22</v>
      </c>
      <c r="H1635">
        <v>63</v>
      </c>
    </row>
    <row r="1636" spans="2:8">
      <c r="B1636">
        <v>106</v>
      </c>
      <c r="D1636">
        <v>10</v>
      </c>
      <c r="E1636">
        <v>38</v>
      </c>
      <c r="F1636">
        <v>23</v>
      </c>
      <c r="G1636">
        <v>237</v>
      </c>
      <c r="H1636">
        <v>57</v>
      </c>
    </row>
    <row r="1637" spans="2:8">
      <c r="B1637">
        <v>57</v>
      </c>
      <c r="D1637">
        <v>85</v>
      </c>
      <c r="E1637">
        <v>13</v>
      </c>
      <c r="F1637">
        <v>19</v>
      </c>
      <c r="G1637">
        <v>12</v>
      </c>
      <c r="H1637">
        <v>16</v>
      </c>
    </row>
    <row r="1638" spans="2:8">
      <c r="B1638">
        <v>10</v>
      </c>
      <c r="D1638">
        <v>4</v>
      </c>
      <c r="E1638">
        <v>26</v>
      </c>
      <c r="F1638">
        <v>33</v>
      </c>
      <c r="G1638">
        <v>15</v>
      </c>
      <c r="H1638">
        <v>20</v>
      </c>
    </row>
    <row r="1639" spans="2:8">
      <c r="B1639">
        <v>29</v>
      </c>
      <c r="D1639">
        <v>3</v>
      </c>
      <c r="E1639">
        <v>27</v>
      </c>
      <c r="F1639">
        <v>1</v>
      </c>
      <c r="G1639">
        <v>49</v>
      </c>
      <c r="H1639">
        <v>19</v>
      </c>
    </row>
    <row r="1640" spans="2:8">
      <c r="B1640">
        <v>35</v>
      </c>
      <c r="D1640">
        <v>39</v>
      </c>
      <c r="E1640">
        <v>47</v>
      </c>
      <c r="F1640">
        <v>17</v>
      </c>
      <c r="G1640">
        <v>43</v>
      </c>
      <c r="H1640">
        <v>59</v>
      </c>
    </row>
    <row r="1641" spans="2:8">
      <c r="B1641">
        <v>1</v>
      </c>
      <c r="D1641">
        <v>15</v>
      </c>
      <c r="E1641">
        <v>32</v>
      </c>
      <c r="F1641">
        <v>10</v>
      </c>
      <c r="G1641">
        <v>43</v>
      </c>
      <c r="H1641">
        <v>11</v>
      </c>
    </row>
    <row r="1642" spans="2:8">
      <c r="B1642">
        <v>12</v>
      </c>
      <c r="D1642">
        <v>1</v>
      </c>
      <c r="E1642">
        <v>7</v>
      </c>
      <c r="F1642">
        <v>30</v>
      </c>
      <c r="G1642">
        <v>13</v>
      </c>
      <c r="H1642">
        <v>32</v>
      </c>
    </row>
    <row r="1643" spans="2:8">
      <c r="B1643">
        <v>7</v>
      </c>
      <c r="D1643">
        <v>2</v>
      </c>
      <c r="E1643">
        <v>15</v>
      </c>
      <c r="F1643">
        <v>32</v>
      </c>
      <c r="G1643">
        <v>50</v>
      </c>
      <c r="H1643">
        <v>69</v>
      </c>
    </row>
    <row r="1644" spans="2:8">
      <c r="B1644">
        <v>4</v>
      </c>
      <c r="D1644">
        <v>10</v>
      </c>
      <c r="E1644">
        <v>55</v>
      </c>
      <c r="F1644">
        <v>39</v>
      </c>
      <c r="G1644">
        <v>5</v>
      </c>
      <c r="H1644">
        <v>12</v>
      </c>
    </row>
    <row r="1645" spans="2:8">
      <c r="B1645">
        <v>9</v>
      </c>
      <c r="D1645">
        <v>5</v>
      </c>
      <c r="E1645">
        <v>2</v>
      </c>
      <c r="F1645">
        <v>23</v>
      </c>
      <c r="G1645">
        <v>41</v>
      </c>
      <c r="H1645">
        <v>57</v>
      </c>
    </row>
    <row r="1646" spans="2:8">
      <c r="B1646">
        <v>18</v>
      </c>
      <c r="D1646">
        <v>179</v>
      </c>
      <c r="E1646">
        <v>49</v>
      </c>
      <c r="F1646">
        <v>31</v>
      </c>
      <c r="G1646">
        <v>2</v>
      </c>
      <c r="H1646">
        <v>37</v>
      </c>
    </row>
    <row r="1647" spans="2:8">
      <c r="B1647">
        <v>35</v>
      </c>
      <c r="D1647">
        <v>68</v>
      </c>
      <c r="E1647">
        <v>9</v>
      </c>
      <c r="F1647">
        <v>4</v>
      </c>
      <c r="G1647">
        <v>17</v>
      </c>
      <c r="H1647">
        <v>19</v>
      </c>
    </row>
    <row r="1648" spans="2:8">
      <c r="B1648">
        <v>98</v>
      </c>
      <c r="D1648">
        <v>18</v>
      </c>
      <c r="E1648">
        <v>1</v>
      </c>
      <c r="F1648">
        <v>122</v>
      </c>
      <c r="G1648">
        <v>18</v>
      </c>
      <c r="H1648">
        <v>34</v>
      </c>
    </row>
    <row r="1649" spans="2:8">
      <c r="B1649">
        <v>21</v>
      </c>
      <c r="D1649">
        <v>77</v>
      </c>
      <c r="E1649">
        <v>20</v>
      </c>
      <c r="F1649">
        <v>7</v>
      </c>
      <c r="G1649">
        <v>49</v>
      </c>
      <c r="H1649">
        <v>44</v>
      </c>
    </row>
    <row r="1650" spans="2:8">
      <c r="B1650">
        <v>49</v>
      </c>
      <c r="D1650">
        <v>58</v>
      </c>
      <c r="E1650">
        <v>59</v>
      </c>
      <c r="F1650">
        <v>75</v>
      </c>
      <c r="G1650">
        <v>62</v>
      </c>
      <c r="H1650">
        <v>34</v>
      </c>
    </row>
    <row r="1651" spans="2:8">
      <c r="B1651">
        <v>25</v>
      </c>
      <c r="D1651">
        <v>16</v>
      </c>
      <c r="E1651">
        <v>90</v>
      </c>
      <c r="F1651">
        <v>34</v>
      </c>
      <c r="G1651">
        <v>46</v>
      </c>
      <c r="H1651">
        <v>47</v>
      </c>
    </row>
    <row r="1652" spans="2:8">
      <c r="B1652">
        <v>3</v>
      </c>
      <c r="D1652">
        <v>29</v>
      </c>
      <c r="E1652">
        <v>4</v>
      </c>
      <c r="F1652">
        <v>15</v>
      </c>
      <c r="G1652">
        <v>3</v>
      </c>
      <c r="H1652">
        <v>49</v>
      </c>
    </row>
    <row r="1653" spans="2:8">
      <c r="B1653">
        <v>11</v>
      </c>
      <c r="D1653">
        <v>1</v>
      </c>
      <c r="E1653">
        <v>28</v>
      </c>
      <c r="F1653">
        <v>5</v>
      </c>
      <c r="G1653">
        <v>102</v>
      </c>
      <c r="H1653">
        <v>48</v>
      </c>
    </row>
    <row r="1654" spans="2:8">
      <c r="B1654">
        <v>5</v>
      </c>
      <c r="D1654">
        <v>60</v>
      </c>
      <c r="E1654">
        <v>47</v>
      </c>
      <c r="F1654">
        <v>14</v>
      </c>
      <c r="G1654">
        <v>63</v>
      </c>
      <c r="H1654">
        <v>21</v>
      </c>
    </row>
    <row r="1655" spans="2:8">
      <c r="B1655">
        <v>33</v>
      </c>
      <c r="D1655">
        <v>28</v>
      </c>
      <c r="E1655">
        <v>18</v>
      </c>
      <c r="F1655">
        <v>39</v>
      </c>
      <c r="G1655">
        <v>21</v>
      </c>
      <c r="H1655">
        <v>5</v>
      </c>
    </row>
    <row r="1656" spans="2:8">
      <c r="B1656">
        <v>21</v>
      </c>
      <c r="D1656">
        <v>8</v>
      </c>
      <c r="E1656">
        <v>125</v>
      </c>
      <c r="F1656">
        <v>8</v>
      </c>
      <c r="G1656">
        <v>226</v>
      </c>
      <c r="H1656">
        <v>79</v>
      </c>
    </row>
    <row r="1657" spans="2:8">
      <c r="B1657">
        <v>3</v>
      </c>
      <c r="D1657">
        <v>14</v>
      </c>
      <c r="E1657">
        <v>3</v>
      </c>
      <c r="F1657">
        <v>38</v>
      </c>
      <c r="G1657">
        <v>6</v>
      </c>
      <c r="H1657">
        <v>102</v>
      </c>
    </row>
    <row r="1658" spans="2:8">
      <c r="B1658">
        <v>3</v>
      </c>
      <c r="D1658">
        <v>52</v>
      </c>
      <c r="E1658">
        <v>5</v>
      </c>
      <c r="F1658">
        <v>33</v>
      </c>
      <c r="G1658">
        <v>28</v>
      </c>
      <c r="H1658">
        <v>66</v>
      </c>
    </row>
    <row r="1659" spans="2:8">
      <c r="B1659">
        <v>3</v>
      </c>
      <c r="D1659">
        <v>23</v>
      </c>
      <c r="E1659">
        <v>18</v>
      </c>
      <c r="F1659">
        <v>9</v>
      </c>
      <c r="G1659">
        <v>20</v>
      </c>
      <c r="H1659">
        <v>33</v>
      </c>
    </row>
    <row r="1660" spans="2:8">
      <c r="B1660">
        <v>4</v>
      </c>
      <c r="D1660">
        <v>431</v>
      </c>
      <c r="E1660">
        <v>1</v>
      </c>
      <c r="F1660">
        <v>70</v>
      </c>
      <c r="G1660">
        <v>35</v>
      </c>
      <c r="H1660">
        <v>70</v>
      </c>
    </row>
    <row r="1661" spans="2:8">
      <c r="B1661">
        <v>4</v>
      </c>
      <c r="D1661">
        <v>91</v>
      </c>
      <c r="E1661">
        <v>1</v>
      </c>
      <c r="F1661">
        <v>32</v>
      </c>
      <c r="G1661">
        <v>4</v>
      </c>
      <c r="H1661">
        <v>142</v>
      </c>
    </row>
    <row r="1662" spans="2:8">
      <c r="B1662">
        <v>10</v>
      </c>
      <c r="D1662">
        <v>14</v>
      </c>
      <c r="E1662">
        <v>52</v>
      </c>
      <c r="F1662">
        <v>65</v>
      </c>
      <c r="G1662">
        <v>4</v>
      </c>
      <c r="H1662">
        <v>13</v>
      </c>
    </row>
    <row r="1663" spans="2:8">
      <c r="B1663">
        <v>1</v>
      </c>
      <c r="D1663">
        <v>17</v>
      </c>
      <c r="E1663">
        <v>32</v>
      </c>
      <c r="F1663">
        <v>9</v>
      </c>
      <c r="G1663">
        <v>32</v>
      </c>
      <c r="H1663">
        <v>19</v>
      </c>
    </row>
    <row r="1664" spans="2:8">
      <c r="B1664">
        <v>11</v>
      </c>
      <c r="D1664">
        <v>61</v>
      </c>
      <c r="E1664">
        <v>9</v>
      </c>
      <c r="F1664">
        <v>66</v>
      </c>
      <c r="G1664">
        <v>55</v>
      </c>
      <c r="H1664">
        <v>18</v>
      </c>
    </row>
    <row r="1665" spans="2:8">
      <c r="B1665">
        <v>52</v>
      </c>
      <c r="D1665">
        <v>26</v>
      </c>
      <c r="E1665">
        <v>68</v>
      </c>
      <c r="F1665">
        <v>10</v>
      </c>
      <c r="G1665">
        <v>59</v>
      </c>
      <c r="H1665">
        <v>29</v>
      </c>
    </row>
    <row r="1666" spans="2:8">
      <c r="B1666">
        <v>21</v>
      </c>
      <c r="D1666">
        <v>28</v>
      </c>
      <c r="E1666">
        <v>29</v>
      </c>
      <c r="F1666">
        <v>22</v>
      </c>
      <c r="G1666">
        <v>62</v>
      </c>
      <c r="H1666">
        <v>8</v>
      </c>
    </row>
    <row r="1667" spans="2:8">
      <c r="B1667">
        <v>11</v>
      </c>
      <c r="D1667">
        <v>167</v>
      </c>
      <c r="E1667">
        <v>11</v>
      </c>
      <c r="F1667">
        <v>5</v>
      </c>
      <c r="G1667">
        <v>44</v>
      </c>
      <c r="H1667">
        <v>192</v>
      </c>
    </row>
    <row r="1668" spans="2:8">
      <c r="B1668">
        <v>1</v>
      </c>
      <c r="D1668">
        <v>53</v>
      </c>
      <c r="E1668">
        <v>9</v>
      </c>
      <c r="F1668">
        <v>128</v>
      </c>
      <c r="G1668">
        <v>164</v>
      </c>
      <c r="H1668">
        <v>109</v>
      </c>
    </row>
    <row r="1669" spans="2:8">
      <c r="B1669">
        <v>11</v>
      </c>
      <c r="D1669">
        <v>139</v>
      </c>
      <c r="E1669">
        <v>10</v>
      </c>
      <c r="F1669">
        <v>10</v>
      </c>
      <c r="G1669">
        <v>217</v>
      </c>
      <c r="H1669">
        <v>31</v>
      </c>
    </row>
    <row r="1670" spans="2:8">
      <c r="B1670">
        <v>37</v>
      </c>
      <c r="D1670">
        <v>33</v>
      </c>
      <c r="E1670">
        <v>4</v>
      </c>
      <c r="F1670">
        <v>62</v>
      </c>
      <c r="G1670">
        <v>12</v>
      </c>
      <c r="H1670">
        <v>19</v>
      </c>
    </row>
    <row r="1671" spans="2:8">
      <c r="B1671">
        <v>8</v>
      </c>
      <c r="D1671">
        <v>55</v>
      </c>
      <c r="E1671">
        <v>21</v>
      </c>
      <c r="F1671">
        <v>101</v>
      </c>
      <c r="G1671">
        <v>24</v>
      </c>
      <c r="H1671">
        <v>6</v>
      </c>
    </row>
    <row r="1672" spans="2:8">
      <c r="B1672">
        <v>17</v>
      </c>
      <c r="D1672">
        <v>13</v>
      </c>
      <c r="E1672">
        <v>61</v>
      </c>
      <c r="F1672">
        <v>13</v>
      </c>
      <c r="G1672">
        <v>21</v>
      </c>
      <c r="H1672">
        <v>8</v>
      </c>
    </row>
    <row r="1673" spans="2:8">
      <c r="B1673">
        <v>12</v>
      </c>
      <c r="D1673">
        <v>94</v>
      </c>
      <c r="E1673">
        <v>73</v>
      </c>
      <c r="F1673">
        <v>32</v>
      </c>
      <c r="G1673">
        <v>170</v>
      </c>
      <c r="H1673">
        <v>33</v>
      </c>
    </row>
    <row r="1674" spans="2:8">
      <c r="B1674">
        <v>19</v>
      </c>
      <c r="D1674">
        <v>7</v>
      </c>
      <c r="E1674">
        <v>12</v>
      </c>
      <c r="F1674">
        <v>22</v>
      </c>
      <c r="G1674">
        <v>16</v>
      </c>
      <c r="H1674">
        <v>9</v>
      </c>
    </row>
    <row r="1675" spans="2:8">
      <c r="B1675">
        <v>19</v>
      </c>
      <c r="D1675">
        <v>140</v>
      </c>
      <c r="E1675">
        <v>115</v>
      </c>
      <c r="F1675">
        <v>72</v>
      </c>
      <c r="G1675">
        <v>12</v>
      </c>
      <c r="H1675">
        <v>28</v>
      </c>
    </row>
    <row r="1676" spans="2:8">
      <c r="B1676">
        <v>71</v>
      </c>
      <c r="D1676">
        <v>26</v>
      </c>
      <c r="E1676">
        <v>7</v>
      </c>
      <c r="F1676">
        <v>20</v>
      </c>
      <c r="G1676">
        <v>2</v>
      </c>
      <c r="H1676">
        <v>1</v>
      </c>
    </row>
    <row r="1677" spans="2:8">
      <c r="B1677">
        <v>28</v>
      </c>
      <c r="D1677">
        <v>85</v>
      </c>
      <c r="E1677">
        <v>3</v>
      </c>
      <c r="F1677">
        <v>21</v>
      </c>
      <c r="G1677">
        <v>9</v>
      </c>
      <c r="H1677">
        <v>7</v>
      </c>
    </row>
    <row r="1678" spans="2:8">
      <c r="B1678">
        <v>17</v>
      </c>
      <c r="D1678">
        <v>47</v>
      </c>
      <c r="E1678">
        <v>29</v>
      </c>
      <c r="F1678">
        <v>2</v>
      </c>
      <c r="G1678">
        <v>41</v>
      </c>
      <c r="H1678">
        <v>28</v>
      </c>
    </row>
    <row r="1679" spans="2:8">
      <c r="B1679">
        <v>13</v>
      </c>
      <c r="D1679">
        <v>89</v>
      </c>
      <c r="E1679">
        <v>6</v>
      </c>
      <c r="F1679">
        <v>42</v>
      </c>
      <c r="G1679">
        <v>18</v>
      </c>
      <c r="H1679">
        <v>43</v>
      </c>
    </row>
    <row r="1680" spans="2:8">
      <c r="B1680">
        <v>50</v>
      </c>
      <c r="D1680">
        <v>35</v>
      </c>
      <c r="E1680">
        <v>22</v>
      </c>
      <c r="F1680">
        <v>23</v>
      </c>
      <c r="G1680">
        <v>66</v>
      </c>
      <c r="H1680">
        <v>18</v>
      </c>
    </row>
    <row r="1681" spans="2:8">
      <c r="B1681">
        <v>86</v>
      </c>
      <c r="D1681">
        <v>75</v>
      </c>
      <c r="E1681">
        <v>52</v>
      </c>
      <c r="F1681">
        <v>3</v>
      </c>
      <c r="G1681">
        <v>9</v>
      </c>
      <c r="H1681">
        <v>36</v>
      </c>
    </row>
    <row r="1682" spans="2:8">
      <c r="B1682">
        <v>23</v>
      </c>
      <c r="D1682">
        <v>76</v>
      </c>
      <c r="E1682">
        <v>68</v>
      </c>
      <c r="F1682">
        <v>27</v>
      </c>
      <c r="G1682">
        <v>20</v>
      </c>
      <c r="H1682">
        <v>57</v>
      </c>
    </row>
    <row r="1683" spans="2:8">
      <c r="B1683">
        <v>46</v>
      </c>
      <c r="D1683">
        <v>59</v>
      </c>
      <c r="E1683">
        <v>160</v>
      </c>
      <c r="F1683">
        <v>18</v>
      </c>
      <c r="G1683">
        <v>48</v>
      </c>
      <c r="H1683">
        <v>51</v>
      </c>
    </row>
    <row r="1684" spans="2:8">
      <c r="B1684">
        <v>92</v>
      </c>
      <c r="D1684">
        <v>11</v>
      </c>
      <c r="E1684">
        <v>68</v>
      </c>
      <c r="F1684">
        <v>24</v>
      </c>
      <c r="G1684">
        <v>49</v>
      </c>
      <c r="H1684">
        <v>96</v>
      </c>
    </row>
    <row r="1685" spans="2:8">
      <c r="B1685">
        <v>73</v>
      </c>
      <c r="D1685">
        <v>51</v>
      </c>
      <c r="E1685">
        <v>29</v>
      </c>
      <c r="F1685">
        <v>95</v>
      </c>
      <c r="G1685">
        <v>38</v>
      </c>
      <c r="H1685">
        <v>24</v>
      </c>
    </row>
    <row r="1686" spans="2:8">
      <c r="B1686">
        <v>2</v>
      </c>
      <c r="D1686">
        <v>77</v>
      </c>
      <c r="E1686">
        <v>25</v>
      </c>
      <c r="F1686">
        <v>13</v>
      </c>
      <c r="G1686">
        <v>2</v>
      </c>
      <c r="H1686">
        <v>39</v>
      </c>
    </row>
    <row r="1687" spans="2:8">
      <c r="B1687">
        <v>16</v>
      </c>
      <c r="D1687">
        <v>94</v>
      </c>
      <c r="E1687">
        <v>3</v>
      </c>
      <c r="F1687">
        <v>5</v>
      </c>
      <c r="G1687">
        <v>69</v>
      </c>
      <c r="H1687">
        <v>35</v>
      </c>
    </row>
    <row r="1688" spans="2:8">
      <c r="B1688">
        <v>9</v>
      </c>
      <c r="D1688">
        <v>44</v>
      </c>
      <c r="E1688">
        <v>13</v>
      </c>
      <c r="F1688">
        <v>7</v>
      </c>
      <c r="G1688">
        <v>50</v>
      </c>
      <c r="H1688">
        <v>31</v>
      </c>
    </row>
    <row r="1689" spans="2:8">
      <c r="B1689">
        <v>31</v>
      </c>
      <c r="D1689">
        <v>48</v>
      </c>
      <c r="E1689">
        <v>23</v>
      </c>
      <c r="F1689">
        <v>12</v>
      </c>
      <c r="G1689">
        <v>28</v>
      </c>
      <c r="H1689">
        <v>103</v>
      </c>
    </row>
    <row r="1690" spans="2:8">
      <c r="B1690">
        <v>25</v>
      </c>
      <c r="D1690">
        <v>38</v>
      </c>
      <c r="E1690">
        <v>3</v>
      </c>
      <c r="F1690">
        <v>97</v>
      </c>
      <c r="G1690">
        <v>29</v>
      </c>
      <c r="H1690">
        <v>69</v>
      </c>
    </row>
    <row r="1691" spans="2:8">
      <c r="B1691">
        <v>3</v>
      </c>
      <c r="D1691">
        <v>10</v>
      </c>
      <c r="E1691">
        <v>16</v>
      </c>
      <c r="F1691">
        <v>57</v>
      </c>
      <c r="G1691">
        <v>10</v>
      </c>
      <c r="H1691">
        <v>64</v>
      </c>
    </row>
    <row r="1692" spans="2:8">
      <c r="B1692">
        <v>4</v>
      </c>
      <c r="D1692">
        <v>1</v>
      </c>
      <c r="E1692">
        <v>38</v>
      </c>
      <c r="F1692">
        <v>4</v>
      </c>
      <c r="G1692">
        <v>6</v>
      </c>
      <c r="H1692">
        <v>77</v>
      </c>
    </row>
    <row r="1693" spans="2:8">
      <c r="B1693">
        <v>9</v>
      </c>
      <c r="D1693">
        <v>28</v>
      </c>
      <c r="E1693">
        <v>17</v>
      </c>
      <c r="F1693">
        <v>54</v>
      </c>
      <c r="G1693">
        <v>3</v>
      </c>
      <c r="H1693">
        <v>3</v>
      </c>
    </row>
    <row r="1694" spans="2:8">
      <c r="B1694">
        <v>24</v>
      </c>
      <c r="D1694">
        <v>59</v>
      </c>
      <c r="E1694">
        <v>32</v>
      </c>
      <c r="F1694">
        <v>10</v>
      </c>
      <c r="G1694">
        <v>5</v>
      </c>
      <c r="H1694">
        <v>45</v>
      </c>
    </row>
    <row r="1695" spans="2:8">
      <c r="B1695">
        <v>4</v>
      </c>
      <c r="D1695">
        <v>2</v>
      </c>
      <c r="E1695">
        <v>3</v>
      </c>
      <c r="F1695">
        <v>7</v>
      </c>
      <c r="G1695">
        <v>13</v>
      </c>
      <c r="H1695">
        <v>27</v>
      </c>
    </row>
    <row r="1696" spans="2:8">
      <c r="B1696">
        <v>29</v>
      </c>
      <c r="D1696">
        <v>47</v>
      </c>
      <c r="E1696">
        <v>18</v>
      </c>
      <c r="F1696">
        <v>43</v>
      </c>
      <c r="G1696">
        <v>4</v>
      </c>
      <c r="H1696">
        <v>118</v>
      </c>
    </row>
    <row r="1697" spans="2:8">
      <c r="B1697">
        <v>9</v>
      </c>
      <c r="D1697">
        <v>2</v>
      </c>
      <c r="E1697">
        <v>29</v>
      </c>
      <c r="F1697">
        <v>43</v>
      </c>
      <c r="G1697">
        <v>10</v>
      </c>
      <c r="H1697">
        <v>62</v>
      </c>
    </row>
    <row r="1698" spans="2:8">
      <c r="B1698">
        <v>109</v>
      </c>
      <c r="D1698">
        <v>124</v>
      </c>
      <c r="E1698">
        <v>18</v>
      </c>
      <c r="F1698">
        <v>22</v>
      </c>
      <c r="G1698">
        <v>2</v>
      </c>
      <c r="H1698">
        <v>19</v>
      </c>
    </row>
    <row r="1699" spans="2:8">
      <c r="B1699">
        <v>43</v>
      </c>
      <c r="D1699">
        <v>15</v>
      </c>
      <c r="E1699">
        <v>46</v>
      </c>
      <c r="F1699">
        <v>4</v>
      </c>
      <c r="G1699">
        <v>9</v>
      </c>
      <c r="H1699">
        <v>82</v>
      </c>
    </row>
    <row r="1700" spans="2:8">
      <c r="B1700">
        <v>33</v>
      </c>
      <c r="D1700">
        <v>28</v>
      </c>
      <c r="E1700">
        <v>7</v>
      </c>
      <c r="F1700">
        <v>23</v>
      </c>
      <c r="G1700">
        <v>13</v>
      </c>
      <c r="H1700">
        <v>63</v>
      </c>
    </row>
    <row r="1701" spans="2:8">
      <c r="B1701">
        <v>19</v>
      </c>
      <c r="D1701">
        <v>34</v>
      </c>
      <c r="E1701">
        <v>18</v>
      </c>
      <c r="F1701">
        <v>24</v>
      </c>
      <c r="G1701">
        <v>21</v>
      </c>
      <c r="H1701">
        <v>1</v>
      </c>
    </row>
    <row r="1702" spans="2:8">
      <c r="B1702">
        <v>36</v>
      </c>
      <c r="D1702">
        <v>42</v>
      </c>
      <c r="E1702">
        <v>31</v>
      </c>
      <c r="F1702">
        <v>38</v>
      </c>
      <c r="G1702">
        <v>57</v>
      </c>
      <c r="H1702">
        <v>43</v>
      </c>
    </row>
    <row r="1703" spans="2:8">
      <c r="B1703">
        <v>66</v>
      </c>
      <c r="D1703">
        <v>24</v>
      </c>
      <c r="E1703">
        <v>6</v>
      </c>
      <c r="F1703">
        <v>105</v>
      </c>
      <c r="G1703">
        <v>9</v>
      </c>
      <c r="H1703">
        <v>80</v>
      </c>
    </row>
    <row r="1704" spans="2:8">
      <c r="B1704">
        <v>23</v>
      </c>
      <c r="D1704">
        <v>20</v>
      </c>
      <c r="E1704">
        <v>6</v>
      </c>
      <c r="F1704">
        <v>25</v>
      </c>
      <c r="G1704">
        <v>35</v>
      </c>
      <c r="H1704">
        <v>134</v>
      </c>
    </row>
    <row r="1705" spans="2:8">
      <c r="B1705">
        <v>3</v>
      </c>
      <c r="D1705">
        <v>11</v>
      </c>
      <c r="E1705">
        <v>3</v>
      </c>
      <c r="F1705">
        <v>80</v>
      </c>
      <c r="G1705">
        <v>8</v>
      </c>
      <c r="H1705">
        <v>24</v>
      </c>
    </row>
    <row r="1706" spans="2:8">
      <c r="B1706">
        <v>15</v>
      </c>
      <c r="D1706">
        <v>4</v>
      </c>
      <c r="E1706">
        <v>4</v>
      </c>
      <c r="F1706">
        <v>15</v>
      </c>
      <c r="G1706">
        <v>5</v>
      </c>
      <c r="H1706">
        <v>14</v>
      </c>
    </row>
    <row r="1707" spans="2:8">
      <c r="B1707">
        <v>31</v>
      </c>
      <c r="D1707">
        <v>115</v>
      </c>
      <c r="E1707">
        <v>7</v>
      </c>
      <c r="F1707">
        <v>15</v>
      </c>
      <c r="G1707">
        <v>4</v>
      </c>
      <c r="H1707">
        <v>62</v>
      </c>
    </row>
    <row r="1708" spans="2:8">
      <c r="B1708">
        <v>77</v>
      </c>
      <c r="D1708">
        <v>46</v>
      </c>
      <c r="E1708">
        <v>147</v>
      </c>
      <c r="F1708">
        <v>15</v>
      </c>
      <c r="G1708">
        <v>19</v>
      </c>
      <c r="H1708">
        <v>62</v>
      </c>
    </row>
    <row r="1709" spans="2:8">
      <c r="B1709">
        <v>14</v>
      </c>
      <c r="D1709">
        <v>1</v>
      </c>
      <c r="E1709">
        <v>20</v>
      </c>
      <c r="F1709">
        <v>8</v>
      </c>
      <c r="G1709">
        <v>10</v>
      </c>
      <c r="H1709">
        <v>44</v>
      </c>
    </row>
    <row r="1710" spans="2:8">
      <c r="B1710">
        <v>9</v>
      </c>
      <c r="D1710">
        <v>6</v>
      </c>
      <c r="E1710">
        <v>25</v>
      </c>
      <c r="F1710">
        <v>28</v>
      </c>
      <c r="G1710">
        <v>11</v>
      </c>
      <c r="H1710">
        <v>29</v>
      </c>
    </row>
    <row r="1711" spans="2:8">
      <c r="B1711">
        <v>114</v>
      </c>
      <c r="D1711">
        <v>69</v>
      </c>
      <c r="E1711">
        <v>9</v>
      </c>
      <c r="F1711">
        <v>79</v>
      </c>
      <c r="G1711">
        <v>2</v>
      </c>
      <c r="H1711">
        <v>18</v>
      </c>
    </row>
    <row r="1712" spans="2:8">
      <c r="B1712">
        <v>35</v>
      </c>
      <c r="D1712">
        <v>43</v>
      </c>
      <c r="E1712">
        <v>1</v>
      </c>
      <c r="F1712">
        <v>9</v>
      </c>
      <c r="G1712">
        <v>17</v>
      </c>
      <c r="H1712">
        <v>67</v>
      </c>
    </row>
    <row r="1713" spans="2:8">
      <c r="B1713">
        <v>3</v>
      </c>
      <c r="D1713">
        <v>1</v>
      </c>
      <c r="E1713">
        <v>25</v>
      </c>
      <c r="F1713">
        <v>45</v>
      </c>
      <c r="G1713">
        <v>23</v>
      </c>
      <c r="H1713">
        <v>5</v>
      </c>
    </row>
    <row r="1714" spans="2:8">
      <c r="B1714">
        <v>10</v>
      </c>
      <c r="D1714">
        <v>4</v>
      </c>
      <c r="E1714">
        <v>24</v>
      </c>
      <c r="F1714">
        <v>170</v>
      </c>
      <c r="G1714">
        <v>36</v>
      </c>
      <c r="H1714">
        <v>72</v>
      </c>
    </row>
    <row r="1715" spans="2:8">
      <c r="B1715">
        <v>10</v>
      </c>
      <c r="D1715">
        <v>18</v>
      </c>
      <c r="E1715">
        <v>33</v>
      </c>
      <c r="F1715">
        <v>109</v>
      </c>
      <c r="G1715">
        <v>109</v>
      </c>
      <c r="H1715">
        <v>40</v>
      </c>
    </row>
    <row r="1716" spans="2:8">
      <c r="B1716">
        <v>4</v>
      </c>
      <c r="D1716">
        <v>12</v>
      </c>
      <c r="E1716">
        <v>78</v>
      </c>
      <c r="F1716">
        <v>44</v>
      </c>
      <c r="G1716">
        <v>21</v>
      </c>
      <c r="H1716">
        <v>94</v>
      </c>
    </row>
    <row r="1717" spans="2:8">
      <c r="B1717">
        <v>4</v>
      </c>
      <c r="D1717">
        <v>33</v>
      </c>
      <c r="E1717">
        <v>19</v>
      </c>
      <c r="F1717">
        <v>11</v>
      </c>
      <c r="G1717">
        <v>121</v>
      </c>
      <c r="H1717">
        <v>31</v>
      </c>
    </row>
    <row r="1718" spans="2:8">
      <c r="B1718">
        <v>1</v>
      </c>
      <c r="D1718">
        <v>28</v>
      </c>
      <c r="E1718">
        <v>28</v>
      </c>
      <c r="F1718">
        <v>50</v>
      </c>
      <c r="G1718">
        <v>22</v>
      </c>
      <c r="H1718">
        <v>38</v>
      </c>
    </row>
    <row r="1719" spans="2:8">
      <c r="B1719">
        <v>10</v>
      </c>
      <c r="D1719">
        <v>7</v>
      </c>
      <c r="E1719">
        <v>36</v>
      </c>
      <c r="F1719">
        <v>7</v>
      </c>
      <c r="G1719">
        <v>20</v>
      </c>
      <c r="H1719">
        <v>57</v>
      </c>
    </row>
    <row r="1720" spans="2:8">
      <c r="B1720">
        <v>3</v>
      </c>
      <c r="D1720">
        <v>34</v>
      </c>
      <c r="E1720">
        <v>61</v>
      </c>
      <c r="F1720">
        <v>26</v>
      </c>
      <c r="G1720">
        <v>12</v>
      </c>
      <c r="H1720">
        <v>67</v>
      </c>
    </row>
    <row r="1721" spans="2:8">
      <c r="B1721">
        <v>4</v>
      </c>
      <c r="D1721">
        <v>3</v>
      </c>
      <c r="E1721">
        <v>45</v>
      </c>
      <c r="F1721">
        <v>14</v>
      </c>
      <c r="G1721">
        <v>3</v>
      </c>
      <c r="H1721">
        <v>30</v>
      </c>
    </row>
    <row r="1722" spans="2:8">
      <c r="B1722">
        <v>49</v>
      </c>
      <c r="D1722">
        <v>6</v>
      </c>
      <c r="E1722">
        <v>11</v>
      </c>
      <c r="F1722">
        <v>70</v>
      </c>
      <c r="G1722">
        <v>8</v>
      </c>
      <c r="H1722">
        <v>45</v>
      </c>
    </row>
    <row r="1723" spans="2:8">
      <c r="B1723">
        <v>17</v>
      </c>
      <c r="D1723">
        <v>11</v>
      </c>
      <c r="E1723">
        <v>42</v>
      </c>
      <c r="F1723">
        <v>47</v>
      </c>
      <c r="G1723">
        <v>56</v>
      </c>
      <c r="H1723">
        <v>122</v>
      </c>
    </row>
    <row r="1724" spans="2:8">
      <c r="B1724">
        <v>32</v>
      </c>
      <c r="D1724">
        <v>38</v>
      </c>
      <c r="E1724">
        <v>22</v>
      </c>
      <c r="F1724">
        <v>11</v>
      </c>
      <c r="G1724">
        <v>57</v>
      </c>
      <c r="H1724">
        <v>41</v>
      </c>
    </row>
    <row r="1725" spans="2:8">
      <c r="B1725">
        <v>7</v>
      </c>
      <c r="D1725">
        <v>32</v>
      </c>
      <c r="E1725">
        <v>2</v>
      </c>
      <c r="F1725">
        <v>40</v>
      </c>
      <c r="G1725">
        <v>28</v>
      </c>
      <c r="H1725">
        <v>5</v>
      </c>
    </row>
    <row r="1726" spans="2:8">
      <c r="B1726">
        <v>16</v>
      </c>
      <c r="D1726">
        <v>7</v>
      </c>
      <c r="E1726">
        <v>16</v>
      </c>
      <c r="F1726">
        <v>19</v>
      </c>
      <c r="G1726">
        <v>1</v>
      </c>
      <c r="H1726">
        <v>21</v>
      </c>
    </row>
    <row r="1727" spans="2:8">
      <c r="B1727">
        <v>47</v>
      </c>
      <c r="D1727">
        <v>57</v>
      </c>
      <c r="E1727">
        <v>50</v>
      </c>
      <c r="F1727">
        <v>49</v>
      </c>
      <c r="G1727">
        <v>16</v>
      </c>
      <c r="H1727">
        <v>32</v>
      </c>
    </row>
    <row r="1728" spans="2:8">
      <c r="B1728">
        <v>34</v>
      </c>
      <c r="D1728">
        <v>89</v>
      </c>
      <c r="E1728">
        <v>1</v>
      </c>
      <c r="F1728">
        <v>151</v>
      </c>
      <c r="G1728">
        <v>26</v>
      </c>
      <c r="H1728">
        <v>74</v>
      </c>
    </row>
    <row r="1729" spans="2:8">
      <c r="B1729">
        <v>35</v>
      </c>
      <c r="D1729">
        <v>75</v>
      </c>
      <c r="E1729">
        <v>20</v>
      </c>
      <c r="F1729">
        <v>3</v>
      </c>
      <c r="G1729">
        <v>85</v>
      </c>
      <c r="H1729">
        <v>41</v>
      </c>
    </row>
    <row r="1730" spans="2:8">
      <c r="B1730">
        <v>112</v>
      </c>
      <c r="D1730">
        <v>10</v>
      </c>
      <c r="E1730">
        <v>40</v>
      </c>
      <c r="F1730">
        <v>25</v>
      </c>
      <c r="G1730">
        <v>95</v>
      </c>
      <c r="H1730">
        <v>85</v>
      </c>
    </row>
    <row r="1731" spans="2:8">
      <c r="B1731">
        <v>58</v>
      </c>
      <c r="D1731">
        <v>66</v>
      </c>
      <c r="E1731">
        <v>7</v>
      </c>
      <c r="F1731">
        <v>15</v>
      </c>
      <c r="G1731">
        <v>9</v>
      </c>
      <c r="H1731">
        <v>37</v>
      </c>
    </row>
    <row r="1732" spans="2:8">
      <c r="B1732">
        <v>21</v>
      </c>
      <c r="D1732">
        <v>21</v>
      </c>
      <c r="E1732">
        <v>18</v>
      </c>
      <c r="F1732">
        <v>65</v>
      </c>
      <c r="G1732">
        <v>112</v>
      </c>
      <c r="H1732">
        <v>1</v>
      </c>
    </row>
    <row r="1733" spans="2:8">
      <c r="B1733">
        <v>16</v>
      </c>
      <c r="D1733">
        <v>6</v>
      </c>
      <c r="E1733">
        <v>18</v>
      </c>
      <c r="F1733">
        <v>72</v>
      </c>
      <c r="G1733">
        <v>15</v>
      </c>
      <c r="H1733">
        <v>21</v>
      </c>
    </row>
    <row r="1734" spans="2:8">
      <c r="B1734">
        <v>30</v>
      </c>
      <c r="D1734">
        <v>34</v>
      </c>
      <c r="E1734">
        <v>21</v>
      </c>
      <c r="F1734">
        <v>44</v>
      </c>
      <c r="G1734">
        <v>34</v>
      </c>
      <c r="H1734">
        <v>100</v>
      </c>
    </row>
    <row r="1735" spans="2:8">
      <c r="B1735">
        <v>11</v>
      </c>
      <c r="D1735">
        <v>10</v>
      </c>
      <c r="E1735">
        <v>133</v>
      </c>
      <c r="F1735">
        <v>27</v>
      </c>
      <c r="G1735">
        <v>45</v>
      </c>
      <c r="H1735">
        <v>30</v>
      </c>
    </row>
    <row r="1736" spans="2:8">
      <c r="B1736">
        <v>45</v>
      </c>
      <c r="D1736">
        <v>33</v>
      </c>
      <c r="E1736">
        <v>28</v>
      </c>
      <c r="F1736">
        <v>33</v>
      </c>
      <c r="G1736">
        <v>62</v>
      </c>
      <c r="H1736">
        <v>1</v>
      </c>
    </row>
    <row r="1737" spans="2:8">
      <c r="B1737">
        <v>8</v>
      </c>
      <c r="D1737">
        <v>22</v>
      </c>
      <c r="E1737">
        <v>80</v>
      </c>
      <c r="F1737">
        <v>10</v>
      </c>
      <c r="G1737">
        <v>45</v>
      </c>
      <c r="H1737">
        <v>3</v>
      </c>
    </row>
    <row r="1738" spans="2:8">
      <c r="B1738">
        <v>65</v>
      </c>
      <c r="D1738">
        <v>4</v>
      </c>
      <c r="E1738">
        <v>30</v>
      </c>
      <c r="F1738">
        <v>60</v>
      </c>
      <c r="G1738">
        <v>22</v>
      </c>
      <c r="H1738">
        <v>11</v>
      </c>
    </row>
    <row r="1739" spans="2:8">
      <c r="B1739">
        <v>53</v>
      </c>
      <c r="D1739">
        <v>4</v>
      </c>
      <c r="E1739">
        <v>14</v>
      </c>
      <c r="F1739">
        <v>21</v>
      </c>
      <c r="G1739">
        <v>14</v>
      </c>
      <c r="H1739">
        <v>25</v>
      </c>
    </row>
    <row r="1740" spans="2:8">
      <c r="B1740">
        <v>33</v>
      </c>
      <c r="D1740">
        <v>3</v>
      </c>
      <c r="E1740">
        <v>27</v>
      </c>
      <c r="F1740">
        <v>34</v>
      </c>
      <c r="G1740">
        <v>1</v>
      </c>
      <c r="H1740">
        <v>19</v>
      </c>
    </row>
    <row r="1741" spans="2:8">
      <c r="B1741">
        <v>5</v>
      </c>
      <c r="D1741">
        <v>69</v>
      </c>
      <c r="E1741">
        <v>18</v>
      </c>
      <c r="F1741">
        <v>33</v>
      </c>
      <c r="G1741">
        <v>16</v>
      </c>
      <c r="H1741">
        <v>4</v>
      </c>
    </row>
    <row r="1742" spans="2:8">
      <c r="B1742">
        <v>9</v>
      </c>
      <c r="D1742">
        <v>24</v>
      </c>
      <c r="E1742">
        <v>55</v>
      </c>
      <c r="F1742">
        <v>29</v>
      </c>
      <c r="G1742">
        <v>28</v>
      </c>
      <c r="H1742">
        <v>34</v>
      </c>
    </row>
    <row r="1743" spans="2:8">
      <c r="B1743">
        <v>73</v>
      </c>
      <c r="D1743">
        <v>7</v>
      </c>
      <c r="E1743">
        <v>35</v>
      </c>
      <c r="F1743">
        <v>25</v>
      </c>
      <c r="G1743">
        <v>6</v>
      </c>
      <c r="H1743">
        <v>45</v>
      </c>
    </row>
    <row r="1744" spans="2:8">
      <c r="B1744">
        <v>31</v>
      </c>
      <c r="D1744">
        <v>92</v>
      </c>
      <c r="E1744">
        <v>9</v>
      </c>
      <c r="F1744">
        <v>23</v>
      </c>
      <c r="G1744">
        <v>13</v>
      </c>
      <c r="H1744">
        <v>17</v>
      </c>
    </row>
    <row r="1745" spans="2:8">
      <c r="B1745">
        <v>29</v>
      </c>
      <c r="D1745">
        <v>75</v>
      </c>
      <c r="E1745">
        <v>2</v>
      </c>
      <c r="F1745">
        <v>9</v>
      </c>
      <c r="G1745">
        <v>7</v>
      </c>
      <c r="H1745">
        <v>50</v>
      </c>
    </row>
    <row r="1746" spans="2:8">
      <c r="B1746">
        <v>14</v>
      </c>
      <c r="D1746">
        <v>2</v>
      </c>
      <c r="E1746">
        <v>6</v>
      </c>
      <c r="F1746">
        <v>60</v>
      </c>
      <c r="G1746">
        <v>35</v>
      </c>
      <c r="H1746">
        <v>2</v>
      </c>
    </row>
    <row r="1747" spans="2:8">
      <c r="B1747">
        <v>14</v>
      </c>
      <c r="D1747">
        <v>20</v>
      </c>
      <c r="E1747">
        <v>26</v>
      </c>
      <c r="F1747">
        <v>73</v>
      </c>
      <c r="G1747">
        <v>56</v>
      </c>
      <c r="H1747">
        <v>101</v>
      </c>
    </row>
    <row r="1748" spans="2:8">
      <c r="B1748">
        <v>21</v>
      </c>
      <c r="D1748">
        <v>1</v>
      </c>
      <c r="E1748">
        <v>20</v>
      </c>
      <c r="F1748">
        <v>11</v>
      </c>
      <c r="G1748">
        <v>5</v>
      </c>
      <c r="H1748">
        <v>69</v>
      </c>
    </row>
    <row r="1749" spans="2:8">
      <c r="B1749">
        <v>12</v>
      </c>
      <c r="D1749">
        <v>23</v>
      </c>
      <c r="E1749">
        <v>123</v>
      </c>
      <c r="F1749">
        <v>7</v>
      </c>
      <c r="G1749">
        <v>36</v>
      </c>
      <c r="H1749">
        <v>46</v>
      </c>
    </row>
    <row r="1750" spans="2:8">
      <c r="B1750">
        <v>1</v>
      </c>
      <c r="D1750">
        <v>30</v>
      </c>
      <c r="E1750">
        <v>25</v>
      </c>
      <c r="F1750">
        <v>16</v>
      </c>
      <c r="G1750">
        <v>5</v>
      </c>
      <c r="H1750">
        <v>16</v>
      </c>
    </row>
    <row r="1751" spans="2:8">
      <c r="B1751">
        <v>49</v>
      </c>
      <c r="D1751">
        <v>29</v>
      </c>
      <c r="E1751">
        <v>11</v>
      </c>
      <c r="F1751">
        <v>9</v>
      </c>
      <c r="G1751">
        <v>21</v>
      </c>
      <c r="H1751">
        <v>2</v>
      </c>
    </row>
    <row r="1752" spans="2:8">
      <c r="B1752">
        <v>36</v>
      </c>
      <c r="D1752">
        <v>86</v>
      </c>
      <c r="E1752">
        <v>14</v>
      </c>
      <c r="F1752">
        <v>21</v>
      </c>
      <c r="G1752">
        <v>18</v>
      </c>
      <c r="H1752">
        <v>28</v>
      </c>
    </row>
    <row r="1753" spans="2:8">
      <c r="B1753">
        <v>85</v>
      </c>
      <c r="D1753">
        <v>24</v>
      </c>
      <c r="E1753">
        <v>46</v>
      </c>
      <c r="F1753">
        <v>6</v>
      </c>
      <c r="G1753">
        <v>32</v>
      </c>
      <c r="H1753">
        <v>50</v>
      </c>
    </row>
    <row r="1754" spans="2:8">
      <c r="B1754">
        <v>17</v>
      </c>
      <c r="D1754">
        <v>1</v>
      </c>
      <c r="E1754">
        <v>37</v>
      </c>
      <c r="F1754">
        <v>22</v>
      </c>
      <c r="G1754">
        <v>19</v>
      </c>
      <c r="H1754">
        <v>12</v>
      </c>
    </row>
    <row r="1755" spans="2:8">
      <c r="B1755">
        <v>27</v>
      </c>
      <c r="D1755">
        <v>1</v>
      </c>
      <c r="E1755">
        <v>89</v>
      </c>
      <c r="F1755">
        <v>12</v>
      </c>
      <c r="G1755">
        <v>22</v>
      </c>
      <c r="H1755">
        <v>28</v>
      </c>
    </row>
    <row r="1756" spans="2:8">
      <c r="B1756">
        <v>3</v>
      </c>
      <c r="D1756">
        <v>1</v>
      </c>
      <c r="E1756">
        <v>19</v>
      </c>
      <c r="F1756">
        <v>1</v>
      </c>
      <c r="G1756">
        <v>56</v>
      </c>
      <c r="H1756">
        <v>57</v>
      </c>
    </row>
    <row r="1757" spans="2:8">
      <c r="B1757">
        <v>1</v>
      </c>
      <c r="D1757">
        <v>72</v>
      </c>
      <c r="E1757">
        <v>77</v>
      </c>
      <c r="F1757">
        <v>22</v>
      </c>
      <c r="G1757">
        <v>11</v>
      </c>
      <c r="H1757">
        <v>173</v>
      </c>
    </row>
    <row r="1758" spans="2:8">
      <c r="B1758">
        <v>20</v>
      </c>
      <c r="D1758">
        <v>53</v>
      </c>
      <c r="E1758">
        <v>33</v>
      </c>
      <c r="F1758">
        <v>27</v>
      </c>
      <c r="G1758">
        <v>9</v>
      </c>
      <c r="H1758">
        <v>39</v>
      </c>
    </row>
    <row r="1759" spans="2:8">
      <c r="B1759">
        <v>1</v>
      </c>
      <c r="D1759">
        <v>119</v>
      </c>
      <c r="E1759">
        <v>61</v>
      </c>
      <c r="F1759">
        <v>51</v>
      </c>
      <c r="G1759">
        <v>47</v>
      </c>
      <c r="H1759">
        <v>30</v>
      </c>
    </row>
    <row r="1760" spans="2:8">
      <c r="B1760">
        <v>73</v>
      </c>
      <c r="D1760">
        <v>31</v>
      </c>
      <c r="E1760">
        <v>6</v>
      </c>
      <c r="F1760">
        <v>16</v>
      </c>
      <c r="G1760">
        <v>67</v>
      </c>
      <c r="H1760">
        <v>172</v>
      </c>
    </row>
    <row r="1761" spans="2:8">
      <c r="B1761">
        <v>30</v>
      </c>
      <c r="D1761">
        <v>28</v>
      </c>
      <c r="E1761">
        <v>20</v>
      </c>
      <c r="F1761">
        <v>23</v>
      </c>
      <c r="G1761">
        <v>37</v>
      </c>
      <c r="H1761">
        <v>137</v>
      </c>
    </row>
    <row r="1762" spans="2:8">
      <c r="B1762">
        <v>57</v>
      </c>
      <c r="D1762">
        <v>35</v>
      </c>
      <c r="E1762">
        <v>5</v>
      </c>
      <c r="F1762">
        <v>91</v>
      </c>
      <c r="G1762">
        <v>28</v>
      </c>
      <c r="H1762">
        <v>129</v>
      </c>
    </row>
    <row r="1763" spans="2:8">
      <c r="B1763">
        <v>4</v>
      </c>
      <c r="D1763">
        <v>45</v>
      </c>
      <c r="E1763">
        <v>25</v>
      </c>
      <c r="F1763">
        <v>102</v>
      </c>
      <c r="G1763">
        <v>34</v>
      </c>
      <c r="H1763">
        <v>21</v>
      </c>
    </row>
    <row r="1764" spans="2:8">
      <c r="B1764">
        <v>62</v>
      </c>
      <c r="D1764">
        <v>48</v>
      </c>
      <c r="E1764">
        <v>14</v>
      </c>
      <c r="F1764">
        <v>66</v>
      </c>
      <c r="G1764">
        <v>27</v>
      </c>
      <c r="H1764">
        <v>46</v>
      </c>
    </row>
    <row r="1765" spans="2:8">
      <c r="B1765">
        <v>19</v>
      </c>
      <c r="D1765">
        <v>14</v>
      </c>
      <c r="E1765">
        <v>27</v>
      </c>
      <c r="F1765">
        <v>59</v>
      </c>
      <c r="G1765">
        <v>14</v>
      </c>
      <c r="H1765">
        <v>32</v>
      </c>
    </row>
    <row r="1766" spans="2:8">
      <c r="B1766">
        <v>22</v>
      </c>
      <c r="D1766">
        <v>12</v>
      </c>
      <c r="E1766">
        <v>83</v>
      </c>
      <c r="F1766">
        <v>34</v>
      </c>
      <c r="G1766">
        <v>1</v>
      </c>
      <c r="H1766">
        <v>4</v>
      </c>
    </row>
    <row r="1767" spans="2:8">
      <c r="B1767">
        <v>68</v>
      </c>
      <c r="D1767">
        <v>30</v>
      </c>
      <c r="E1767">
        <v>7</v>
      </c>
      <c r="F1767">
        <v>1</v>
      </c>
      <c r="G1767">
        <v>9</v>
      </c>
      <c r="H1767">
        <v>29</v>
      </c>
    </row>
    <row r="1768" spans="2:8">
      <c r="B1768">
        <v>20</v>
      </c>
      <c r="D1768">
        <v>22</v>
      </c>
      <c r="E1768">
        <v>23</v>
      </c>
      <c r="F1768">
        <v>29</v>
      </c>
      <c r="G1768">
        <v>19</v>
      </c>
      <c r="H1768">
        <v>5</v>
      </c>
    </row>
    <row r="1769" spans="2:8">
      <c r="B1769">
        <v>24</v>
      </c>
      <c r="D1769">
        <v>9</v>
      </c>
      <c r="E1769">
        <v>4</v>
      </c>
      <c r="F1769">
        <v>14</v>
      </c>
      <c r="G1769">
        <v>36</v>
      </c>
      <c r="H1769">
        <v>15</v>
      </c>
    </row>
    <row r="1770" spans="2:8">
      <c r="B1770">
        <v>11</v>
      </c>
      <c r="D1770">
        <v>9</v>
      </c>
      <c r="E1770">
        <v>65</v>
      </c>
      <c r="F1770">
        <v>93</v>
      </c>
      <c r="G1770">
        <v>46</v>
      </c>
      <c r="H1770">
        <v>1</v>
      </c>
    </row>
    <row r="1771" spans="2:8">
      <c r="B1771">
        <v>22</v>
      </c>
      <c r="D1771">
        <v>55</v>
      </c>
      <c r="E1771">
        <v>13</v>
      </c>
      <c r="F1771">
        <v>19</v>
      </c>
      <c r="G1771">
        <v>22</v>
      </c>
      <c r="H1771">
        <v>59</v>
      </c>
    </row>
    <row r="1772" spans="2:8">
      <c r="B1772">
        <v>17</v>
      </c>
      <c r="D1772">
        <v>34</v>
      </c>
      <c r="E1772">
        <v>85</v>
      </c>
      <c r="F1772">
        <v>16</v>
      </c>
      <c r="G1772">
        <v>13</v>
      </c>
      <c r="H1772">
        <v>45</v>
      </c>
    </row>
    <row r="1773" spans="2:8">
      <c r="B1773">
        <v>16</v>
      </c>
      <c r="D1773">
        <v>28</v>
      </c>
      <c r="E1773">
        <v>33</v>
      </c>
      <c r="F1773">
        <v>96</v>
      </c>
      <c r="G1773">
        <v>51</v>
      </c>
      <c r="H1773">
        <v>46</v>
      </c>
    </row>
    <row r="1774" spans="2:8">
      <c r="B1774">
        <v>4</v>
      </c>
      <c r="D1774">
        <v>56</v>
      </c>
      <c r="E1774">
        <v>60</v>
      </c>
      <c r="F1774">
        <v>33</v>
      </c>
      <c r="G1774">
        <v>14</v>
      </c>
      <c r="H1774">
        <v>106</v>
      </c>
    </row>
    <row r="1775" spans="2:8">
      <c r="B1775">
        <v>17</v>
      </c>
      <c r="D1775">
        <v>3</v>
      </c>
      <c r="E1775">
        <v>18</v>
      </c>
      <c r="F1775">
        <v>20</v>
      </c>
      <c r="G1775">
        <v>17</v>
      </c>
      <c r="H1775">
        <v>27</v>
      </c>
    </row>
    <row r="1776" spans="2:8">
      <c r="B1776">
        <v>4</v>
      </c>
      <c r="D1776">
        <v>8</v>
      </c>
      <c r="E1776">
        <v>34</v>
      </c>
      <c r="F1776">
        <v>27</v>
      </c>
      <c r="G1776">
        <v>37</v>
      </c>
      <c r="H1776">
        <v>3</v>
      </c>
    </row>
    <row r="1777" spans="2:8">
      <c r="B1777">
        <v>9</v>
      </c>
      <c r="D1777">
        <v>40</v>
      </c>
      <c r="E1777">
        <v>28</v>
      </c>
      <c r="F1777">
        <v>49</v>
      </c>
      <c r="G1777">
        <v>30</v>
      </c>
      <c r="H1777">
        <v>17</v>
      </c>
    </row>
    <row r="1778" spans="2:8">
      <c r="B1778">
        <v>7</v>
      </c>
      <c r="D1778">
        <v>2</v>
      </c>
      <c r="E1778">
        <v>120</v>
      </c>
      <c r="F1778">
        <v>60</v>
      </c>
      <c r="G1778">
        <v>35</v>
      </c>
      <c r="H1778">
        <v>20</v>
      </c>
    </row>
    <row r="1779" spans="2:8">
      <c r="B1779">
        <v>1</v>
      </c>
      <c r="D1779">
        <v>15</v>
      </c>
      <c r="E1779">
        <v>11</v>
      </c>
      <c r="F1779">
        <v>42</v>
      </c>
      <c r="G1779">
        <v>166</v>
      </c>
      <c r="H1779">
        <v>2</v>
      </c>
    </row>
    <row r="1780" spans="2:8">
      <c r="B1780">
        <v>41</v>
      </c>
      <c r="D1780">
        <v>30</v>
      </c>
      <c r="E1780">
        <v>5</v>
      </c>
      <c r="F1780">
        <v>5</v>
      </c>
      <c r="G1780">
        <v>46</v>
      </c>
      <c r="H1780">
        <v>28</v>
      </c>
    </row>
    <row r="1781" spans="2:8">
      <c r="B1781">
        <v>8</v>
      </c>
      <c r="D1781">
        <v>47</v>
      </c>
      <c r="E1781">
        <v>26</v>
      </c>
      <c r="F1781">
        <v>2</v>
      </c>
      <c r="G1781">
        <v>79</v>
      </c>
      <c r="H1781">
        <v>41</v>
      </c>
    </row>
    <row r="1782" spans="2:8">
      <c r="B1782">
        <v>68</v>
      </c>
      <c r="D1782">
        <v>50</v>
      </c>
      <c r="E1782">
        <v>4</v>
      </c>
      <c r="F1782">
        <v>47</v>
      </c>
      <c r="G1782">
        <v>397</v>
      </c>
      <c r="H1782">
        <v>30</v>
      </c>
    </row>
    <row r="1783" spans="2:8">
      <c r="B1783">
        <v>25</v>
      </c>
      <c r="D1783">
        <v>57</v>
      </c>
      <c r="E1783">
        <v>33</v>
      </c>
      <c r="F1783">
        <v>52</v>
      </c>
      <c r="G1783">
        <v>23</v>
      </c>
      <c r="H1783">
        <v>1</v>
      </c>
    </row>
    <row r="1784" spans="2:8">
      <c r="B1784">
        <v>12</v>
      </c>
      <c r="D1784">
        <v>82</v>
      </c>
      <c r="E1784">
        <v>11</v>
      </c>
      <c r="F1784">
        <v>18</v>
      </c>
      <c r="G1784">
        <v>30</v>
      </c>
      <c r="H1784">
        <v>14</v>
      </c>
    </row>
    <row r="1785" spans="2:8">
      <c r="B1785">
        <v>22</v>
      </c>
      <c r="D1785">
        <v>3</v>
      </c>
      <c r="E1785">
        <v>373</v>
      </c>
      <c r="F1785">
        <v>56</v>
      </c>
      <c r="G1785">
        <v>145</v>
      </c>
      <c r="H1785">
        <v>53</v>
      </c>
    </row>
    <row r="1786" spans="2:8">
      <c r="B1786">
        <v>1</v>
      </c>
      <c r="D1786">
        <v>15</v>
      </c>
      <c r="E1786">
        <v>39</v>
      </c>
      <c r="F1786">
        <v>22</v>
      </c>
      <c r="G1786">
        <v>17</v>
      </c>
      <c r="H1786">
        <v>16</v>
      </c>
    </row>
    <row r="1787" spans="2:8">
      <c r="B1787">
        <v>15</v>
      </c>
      <c r="D1787">
        <v>52</v>
      </c>
      <c r="E1787">
        <v>9</v>
      </c>
      <c r="F1787">
        <v>5</v>
      </c>
      <c r="G1787">
        <v>4</v>
      </c>
      <c r="H1787">
        <v>20</v>
      </c>
    </row>
    <row r="1788" spans="2:8">
      <c r="B1788">
        <v>33</v>
      </c>
      <c r="D1788">
        <v>32</v>
      </c>
      <c r="E1788">
        <v>42</v>
      </c>
      <c r="F1788">
        <v>70</v>
      </c>
      <c r="G1788">
        <v>12</v>
      </c>
      <c r="H1788">
        <v>25</v>
      </c>
    </row>
    <row r="1789" spans="2:8">
      <c r="B1789">
        <v>18</v>
      </c>
      <c r="D1789">
        <v>8</v>
      </c>
      <c r="E1789">
        <v>10</v>
      </c>
      <c r="F1789">
        <v>13</v>
      </c>
      <c r="G1789">
        <v>21</v>
      </c>
      <c r="H1789">
        <v>4</v>
      </c>
    </row>
    <row r="1790" spans="2:8">
      <c r="B1790">
        <v>35</v>
      </c>
      <c r="D1790">
        <v>79</v>
      </c>
      <c r="E1790">
        <v>31</v>
      </c>
      <c r="F1790">
        <v>95</v>
      </c>
      <c r="G1790">
        <v>8</v>
      </c>
      <c r="H1790">
        <v>75</v>
      </c>
    </row>
    <row r="1791" spans="2:8">
      <c r="B1791">
        <v>104</v>
      </c>
      <c r="D1791">
        <v>49</v>
      </c>
      <c r="E1791">
        <v>86</v>
      </c>
      <c r="F1791">
        <v>30</v>
      </c>
      <c r="G1791">
        <v>86</v>
      </c>
      <c r="H1791">
        <v>20</v>
      </c>
    </row>
    <row r="1792" spans="2:8">
      <c r="B1792">
        <v>19</v>
      </c>
      <c r="D1792">
        <v>22</v>
      </c>
      <c r="E1792">
        <v>41</v>
      </c>
      <c r="F1792">
        <v>21</v>
      </c>
      <c r="G1792">
        <v>38</v>
      </c>
      <c r="H1792">
        <v>20</v>
      </c>
    </row>
    <row r="1793" spans="2:8">
      <c r="B1793">
        <v>65</v>
      </c>
      <c r="D1793">
        <v>49</v>
      </c>
      <c r="E1793">
        <v>5</v>
      </c>
      <c r="F1793">
        <v>13</v>
      </c>
      <c r="G1793">
        <v>12</v>
      </c>
      <c r="H1793">
        <v>10</v>
      </c>
    </row>
    <row r="1794" spans="2:8">
      <c r="B1794">
        <v>15</v>
      </c>
      <c r="D1794">
        <v>1</v>
      </c>
      <c r="E1794">
        <v>20</v>
      </c>
      <c r="F1794">
        <v>4</v>
      </c>
      <c r="G1794">
        <v>19</v>
      </c>
      <c r="H1794">
        <v>39</v>
      </c>
    </row>
    <row r="1795" spans="2:8">
      <c r="B1795">
        <v>57</v>
      </c>
      <c r="D1795">
        <v>51</v>
      </c>
      <c r="E1795">
        <v>53</v>
      </c>
      <c r="F1795">
        <v>16</v>
      </c>
      <c r="G1795">
        <v>11</v>
      </c>
      <c r="H1795">
        <v>26</v>
      </c>
    </row>
    <row r="1796" spans="2:8">
      <c r="B1796">
        <v>27</v>
      </c>
      <c r="D1796">
        <v>9</v>
      </c>
      <c r="E1796">
        <v>60</v>
      </c>
      <c r="F1796">
        <v>1</v>
      </c>
      <c r="G1796">
        <v>13</v>
      </c>
      <c r="H1796">
        <v>4</v>
      </c>
    </row>
    <row r="1797" spans="2:8">
      <c r="B1797">
        <v>4</v>
      </c>
      <c r="D1797">
        <v>15</v>
      </c>
      <c r="E1797">
        <v>38</v>
      </c>
      <c r="F1797">
        <v>76</v>
      </c>
      <c r="G1797">
        <v>45</v>
      </c>
      <c r="H1797">
        <v>51</v>
      </c>
    </row>
    <row r="1798" spans="2:8">
      <c r="B1798">
        <v>11</v>
      </c>
      <c r="D1798">
        <v>3</v>
      </c>
      <c r="E1798">
        <v>96</v>
      </c>
      <c r="F1798">
        <v>6</v>
      </c>
      <c r="G1798">
        <v>1</v>
      </c>
      <c r="H1798">
        <v>67</v>
      </c>
    </row>
    <row r="1799" spans="2:8">
      <c r="B1799">
        <v>2</v>
      </c>
      <c r="D1799">
        <v>129</v>
      </c>
      <c r="E1799">
        <v>15</v>
      </c>
      <c r="F1799">
        <v>31</v>
      </c>
      <c r="G1799">
        <v>16</v>
      </c>
      <c r="H1799">
        <v>62</v>
      </c>
    </row>
    <row r="1800" spans="2:8">
      <c r="B1800">
        <v>27</v>
      </c>
      <c r="D1800">
        <v>7</v>
      </c>
      <c r="E1800">
        <v>69</v>
      </c>
      <c r="F1800">
        <v>12</v>
      </c>
      <c r="G1800">
        <v>1</v>
      </c>
      <c r="H1800">
        <v>14</v>
      </c>
    </row>
    <row r="1801" spans="2:8">
      <c r="B1801">
        <v>28</v>
      </c>
      <c r="D1801">
        <v>6</v>
      </c>
      <c r="E1801">
        <v>30</v>
      </c>
      <c r="F1801">
        <v>13</v>
      </c>
      <c r="G1801">
        <v>68</v>
      </c>
      <c r="H1801">
        <v>40</v>
      </c>
    </row>
    <row r="1802" spans="2:8">
      <c r="B1802">
        <v>13</v>
      </c>
      <c r="D1802">
        <v>3</v>
      </c>
      <c r="E1802">
        <v>76</v>
      </c>
      <c r="F1802">
        <v>5</v>
      </c>
      <c r="G1802">
        <v>44</v>
      </c>
      <c r="H1802">
        <v>18</v>
      </c>
    </row>
    <row r="1803" spans="2:8">
      <c r="B1803">
        <v>16</v>
      </c>
      <c r="D1803">
        <v>48</v>
      </c>
      <c r="E1803">
        <v>59</v>
      </c>
      <c r="F1803">
        <v>37</v>
      </c>
      <c r="G1803">
        <v>90</v>
      </c>
      <c r="H1803">
        <v>5</v>
      </c>
    </row>
    <row r="1804" spans="2:8">
      <c r="B1804">
        <v>39</v>
      </c>
      <c r="D1804">
        <v>40</v>
      </c>
      <c r="E1804">
        <v>3</v>
      </c>
      <c r="F1804">
        <v>18</v>
      </c>
      <c r="G1804">
        <v>21</v>
      </c>
      <c r="H1804">
        <v>24</v>
      </c>
    </row>
    <row r="1805" spans="2:8">
      <c r="B1805">
        <v>4</v>
      </c>
      <c r="D1805">
        <v>29</v>
      </c>
      <c r="E1805">
        <v>17</v>
      </c>
      <c r="F1805">
        <v>98</v>
      </c>
      <c r="G1805">
        <v>50</v>
      </c>
      <c r="H1805">
        <v>86</v>
      </c>
    </row>
    <row r="1806" spans="2:8">
      <c r="B1806">
        <v>81</v>
      </c>
      <c r="D1806">
        <v>3</v>
      </c>
      <c r="E1806">
        <v>9</v>
      </c>
      <c r="F1806">
        <v>28</v>
      </c>
      <c r="G1806">
        <v>18</v>
      </c>
      <c r="H1806">
        <v>69</v>
      </c>
    </row>
    <row r="1807" spans="2:8">
      <c r="B1807">
        <v>92</v>
      </c>
      <c r="D1807">
        <v>30</v>
      </c>
      <c r="E1807">
        <v>42</v>
      </c>
      <c r="F1807">
        <v>8</v>
      </c>
      <c r="G1807">
        <v>52</v>
      </c>
      <c r="H1807">
        <v>46</v>
      </c>
    </row>
    <row r="1808" spans="2:8">
      <c r="B1808">
        <v>4</v>
      </c>
      <c r="D1808">
        <v>1</v>
      </c>
      <c r="E1808">
        <v>16</v>
      </c>
      <c r="F1808">
        <v>16</v>
      </c>
      <c r="G1808">
        <v>1</v>
      </c>
      <c r="H1808">
        <v>89</v>
      </c>
    </row>
    <row r="1809" spans="2:8">
      <c r="B1809">
        <v>14</v>
      </c>
      <c r="D1809">
        <v>37</v>
      </c>
      <c r="E1809">
        <v>6</v>
      </c>
      <c r="F1809">
        <v>35</v>
      </c>
      <c r="G1809">
        <v>16</v>
      </c>
      <c r="H1809">
        <v>34</v>
      </c>
    </row>
    <row r="1810" spans="2:8">
      <c r="B1810">
        <v>69</v>
      </c>
      <c r="D1810">
        <v>1</v>
      </c>
      <c r="E1810">
        <v>15</v>
      </c>
      <c r="F1810">
        <v>64</v>
      </c>
      <c r="G1810">
        <v>53</v>
      </c>
      <c r="H1810">
        <v>44</v>
      </c>
    </row>
    <row r="1811" spans="2:8">
      <c r="B1811">
        <v>5</v>
      </c>
      <c r="D1811">
        <v>22</v>
      </c>
      <c r="E1811">
        <v>19</v>
      </c>
      <c r="F1811">
        <v>42</v>
      </c>
      <c r="G1811">
        <v>82</v>
      </c>
      <c r="H1811">
        <v>9</v>
      </c>
    </row>
    <row r="1812" spans="2:8">
      <c r="B1812">
        <v>85</v>
      </c>
      <c r="D1812">
        <v>60</v>
      </c>
      <c r="E1812">
        <v>28</v>
      </c>
      <c r="F1812">
        <v>52</v>
      </c>
      <c r="G1812">
        <v>16</v>
      </c>
      <c r="H1812">
        <v>89</v>
      </c>
    </row>
    <row r="1813" spans="2:8">
      <c r="B1813">
        <v>1</v>
      </c>
      <c r="D1813">
        <v>4</v>
      </c>
      <c r="E1813">
        <v>24</v>
      </c>
      <c r="F1813">
        <v>27</v>
      </c>
      <c r="G1813">
        <v>15</v>
      </c>
      <c r="H1813">
        <v>14</v>
      </c>
    </row>
    <row r="1814" spans="2:8">
      <c r="B1814">
        <v>18</v>
      </c>
      <c r="D1814">
        <v>10</v>
      </c>
      <c r="E1814">
        <v>9</v>
      </c>
      <c r="F1814">
        <v>30</v>
      </c>
      <c r="G1814">
        <v>15</v>
      </c>
      <c r="H1814">
        <v>30</v>
      </c>
    </row>
    <row r="1815" spans="2:8">
      <c r="B1815">
        <v>14</v>
      </c>
      <c r="D1815">
        <v>26</v>
      </c>
      <c r="E1815">
        <v>25</v>
      </c>
      <c r="F1815">
        <v>95</v>
      </c>
      <c r="G1815">
        <v>42</v>
      </c>
      <c r="H1815">
        <v>103</v>
      </c>
    </row>
    <row r="1816" spans="2:8">
      <c r="B1816">
        <v>36</v>
      </c>
      <c r="D1816">
        <v>3</v>
      </c>
      <c r="E1816">
        <v>6</v>
      </c>
      <c r="F1816">
        <v>140</v>
      </c>
      <c r="G1816">
        <v>30</v>
      </c>
      <c r="H1816">
        <v>24</v>
      </c>
    </row>
    <row r="1817" spans="2:8">
      <c r="B1817">
        <v>11</v>
      </c>
      <c r="D1817">
        <v>41</v>
      </c>
      <c r="E1817">
        <v>30</v>
      </c>
      <c r="F1817">
        <v>29</v>
      </c>
      <c r="G1817">
        <v>147</v>
      </c>
      <c r="H1817">
        <v>17</v>
      </c>
    </row>
    <row r="1818" spans="2:8">
      <c r="B1818">
        <v>25</v>
      </c>
      <c r="D1818">
        <v>29</v>
      </c>
      <c r="E1818">
        <v>19</v>
      </c>
      <c r="F1818">
        <v>44</v>
      </c>
      <c r="G1818">
        <v>6</v>
      </c>
      <c r="H1818">
        <v>13</v>
      </c>
    </row>
    <row r="1819" spans="2:8">
      <c r="B1819">
        <v>1</v>
      </c>
      <c r="D1819">
        <v>38</v>
      </c>
      <c r="E1819">
        <v>55</v>
      </c>
      <c r="F1819">
        <v>13</v>
      </c>
      <c r="G1819">
        <v>15</v>
      </c>
      <c r="H1819">
        <v>2</v>
      </c>
    </row>
    <row r="1820" spans="2:8">
      <c r="B1820">
        <v>6</v>
      </c>
      <c r="D1820">
        <v>27</v>
      </c>
      <c r="E1820">
        <v>64</v>
      </c>
      <c r="F1820">
        <v>3</v>
      </c>
      <c r="G1820">
        <v>8</v>
      </c>
      <c r="H1820">
        <v>14</v>
      </c>
    </row>
    <row r="1821" spans="2:8">
      <c r="B1821">
        <v>3</v>
      </c>
      <c r="D1821">
        <v>3</v>
      </c>
      <c r="E1821">
        <v>26</v>
      </c>
      <c r="F1821">
        <v>66</v>
      </c>
      <c r="G1821">
        <v>35</v>
      </c>
      <c r="H1821">
        <v>23</v>
      </c>
    </row>
    <row r="1822" spans="2:8">
      <c r="B1822">
        <v>28</v>
      </c>
      <c r="D1822">
        <v>1</v>
      </c>
      <c r="E1822">
        <v>13</v>
      </c>
      <c r="F1822">
        <v>7</v>
      </c>
      <c r="G1822">
        <v>78</v>
      </c>
      <c r="H1822">
        <v>14</v>
      </c>
    </row>
    <row r="1823" spans="2:8">
      <c r="B1823">
        <v>26</v>
      </c>
      <c r="D1823">
        <v>59</v>
      </c>
      <c r="E1823">
        <v>20</v>
      </c>
      <c r="F1823">
        <v>77</v>
      </c>
      <c r="G1823">
        <v>72</v>
      </c>
      <c r="H1823">
        <v>23</v>
      </c>
    </row>
    <row r="1824" spans="2:8">
      <c r="B1824">
        <v>89</v>
      </c>
      <c r="D1824">
        <v>42</v>
      </c>
      <c r="E1824">
        <v>57</v>
      </c>
      <c r="F1824">
        <v>408</v>
      </c>
      <c r="G1824">
        <v>26</v>
      </c>
      <c r="H1824">
        <v>13</v>
      </c>
    </row>
    <row r="1825" spans="2:8">
      <c r="B1825">
        <v>18</v>
      </c>
      <c r="D1825">
        <v>37</v>
      </c>
      <c r="E1825">
        <v>165</v>
      </c>
      <c r="F1825">
        <v>242</v>
      </c>
      <c r="G1825">
        <v>37</v>
      </c>
      <c r="H1825">
        <v>25</v>
      </c>
    </row>
    <row r="1826" spans="2:8">
      <c r="B1826">
        <v>1</v>
      </c>
      <c r="D1826">
        <v>48</v>
      </c>
      <c r="E1826">
        <v>68</v>
      </c>
      <c r="F1826">
        <v>89</v>
      </c>
      <c r="G1826">
        <v>120</v>
      </c>
      <c r="H1826">
        <v>14</v>
      </c>
    </row>
    <row r="1827" spans="2:8">
      <c r="B1827">
        <v>24</v>
      </c>
      <c r="D1827">
        <v>23</v>
      </c>
      <c r="E1827">
        <v>1</v>
      </c>
      <c r="F1827">
        <v>17</v>
      </c>
      <c r="G1827">
        <v>21</v>
      </c>
      <c r="H1827">
        <v>19</v>
      </c>
    </row>
    <row r="1828" spans="2:8">
      <c r="B1828">
        <v>4</v>
      </c>
      <c r="D1828">
        <v>10</v>
      </c>
      <c r="E1828">
        <v>33</v>
      </c>
      <c r="F1828">
        <v>43</v>
      </c>
      <c r="G1828">
        <v>3</v>
      </c>
      <c r="H1828">
        <v>21</v>
      </c>
    </row>
    <row r="1829" spans="2:8">
      <c r="B1829">
        <v>11</v>
      </c>
      <c r="D1829">
        <v>1</v>
      </c>
      <c r="E1829">
        <v>25</v>
      </c>
      <c r="F1829">
        <v>49</v>
      </c>
      <c r="G1829">
        <v>19</v>
      </c>
      <c r="H1829">
        <v>25</v>
      </c>
    </row>
    <row r="1830" spans="2:8">
      <c r="B1830">
        <v>18</v>
      </c>
      <c r="D1830">
        <v>48</v>
      </c>
      <c r="E1830">
        <v>14</v>
      </c>
      <c r="F1830">
        <v>21</v>
      </c>
      <c r="G1830">
        <v>61</v>
      </c>
      <c r="H1830">
        <v>22</v>
      </c>
    </row>
    <row r="1831" spans="2:8">
      <c r="B1831">
        <v>13</v>
      </c>
      <c r="D1831">
        <v>25</v>
      </c>
      <c r="E1831">
        <v>78</v>
      </c>
      <c r="F1831">
        <v>21</v>
      </c>
      <c r="G1831">
        <v>105</v>
      </c>
      <c r="H1831">
        <v>89</v>
      </c>
    </row>
    <row r="1832" spans="2:8">
      <c r="B1832">
        <v>8</v>
      </c>
      <c r="D1832">
        <v>38</v>
      </c>
      <c r="E1832">
        <v>23</v>
      </c>
      <c r="F1832">
        <v>33</v>
      </c>
      <c r="G1832">
        <v>15</v>
      </c>
      <c r="H1832">
        <v>27</v>
      </c>
    </row>
    <row r="1833" spans="2:8">
      <c r="B1833">
        <v>14</v>
      </c>
      <c r="D1833">
        <v>50</v>
      </c>
      <c r="E1833">
        <v>19</v>
      </c>
      <c r="F1833">
        <v>15</v>
      </c>
      <c r="G1833">
        <v>25</v>
      </c>
      <c r="H1833">
        <v>24</v>
      </c>
    </row>
    <row r="1834" spans="2:8">
      <c r="B1834">
        <v>61</v>
      </c>
      <c r="D1834">
        <v>15</v>
      </c>
      <c r="E1834">
        <v>1</v>
      </c>
      <c r="F1834">
        <v>35</v>
      </c>
      <c r="G1834">
        <v>25</v>
      </c>
      <c r="H1834">
        <v>26</v>
      </c>
    </row>
    <row r="1835" spans="2:8">
      <c r="B1835">
        <v>126</v>
      </c>
      <c r="D1835">
        <v>14</v>
      </c>
      <c r="E1835">
        <v>33</v>
      </c>
      <c r="F1835">
        <v>17</v>
      </c>
      <c r="G1835">
        <v>12</v>
      </c>
      <c r="H1835">
        <v>24</v>
      </c>
    </row>
    <row r="1836" spans="2:8">
      <c r="B1836">
        <v>4</v>
      </c>
      <c r="D1836">
        <v>9</v>
      </c>
      <c r="E1836">
        <v>37</v>
      </c>
      <c r="F1836">
        <v>3</v>
      </c>
      <c r="G1836">
        <v>108</v>
      </c>
      <c r="H1836">
        <v>27</v>
      </c>
    </row>
    <row r="1837" spans="2:8">
      <c r="B1837">
        <v>1</v>
      </c>
      <c r="D1837">
        <v>77</v>
      </c>
      <c r="E1837">
        <v>20</v>
      </c>
      <c r="F1837">
        <v>81</v>
      </c>
      <c r="G1837">
        <v>30</v>
      </c>
      <c r="H1837">
        <v>10</v>
      </c>
    </row>
    <row r="1838" spans="2:8">
      <c r="B1838">
        <v>94</v>
      </c>
      <c r="D1838">
        <v>6</v>
      </c>
      <c r="E1838">
        <v>9</v>
      </c>
      <c r="F1838">
        <v>46</v>
      </c>
      <c r="G1838">
        <v>75</v>
      </c>
      <c r="H1838">
        <v>4</v>
      </c>
    </row>
    <row r="1839" spans="2:8">
      <c r="B1839">
        <v>2</v>
      </c>
      <c r="D1839">
        <v>31</v>
      </c>
      <c r="E1839">
        <v>10</v>
      </c>
      <c r="F1839">
        <v>47</v>
      </c>
      <c r="G1839">
        <v>98</v>
      </c>
      <c r="H1839">
        <v>13</v>
      </c>
    </row>
    <row r="1840" spans="2:8">
      <c r="B1840">
        <v>25</v>
      </c>
      <c r="D1840">
        <v>18</v>
      </c>
      <c r="E1840">
        <v>18</v>
      </c>
      <c r="F1840">
        <v>5</v>
      </c>
      <c r="G1840">
        <v>4</v>
      </c>
      <c r="H1840">
        <v>4</v>
      </c>
    </row>
    <row r="1841" spans="2:8">
      <c r="B1841">
        <v>19</v>
      </c>
      <c r="D1841">
        <v>17</v>
      </c>
      <c r="E1841">
        <v>31</v>
      </c>
      <c r="F1841">
        <v>85</v>
      </c>
      <c r="G1841">
        <v>16</v>
      </c>
      <c r="H1841">
        <v>22</v>
      </c>
    </row>
    <row r="1842" spans="2:8">
      <c r="B1842">
        <v>13</v>
      </c>
      <c r="D1842">
        <v>63</v>
      </c>
      <c r="E1842">
        <v>38</v>
      </c>
      <c r="F1842">
        <v>31</v>
      </c>
      <c r="G1842">
        <v>1</v>
      </c>
      <c r="H1842">
        <v>18</v>
      </c>
    </row>
    <row r="1843" spans="2:8">
      <c r="B1843">
        <v>10</v>
      </c>
      <c r="D1843">
        <v>3</v>
      </c>
      <c r="E1843">
        <v>39</v>
      </c>
      <c r="F1843">
        <v>31</v>
      </c>
      <c r="G1843">
        <v>14</v>
      </c>
      <c r="H1843">
        <v>5</v>
      </c>
    </row>
    <row r="1844" spans="2:8">
      <c r="B1844">
        <v>18</v>
      </c>
      <c r="D1844">
        <v>50</v>
      </c>
      <c r="E1844">
        <v>30</v>
      </c>
      <c r="F1844">
        <v>26</v>
      </c>
      <c r="G1844">
        <v>10</v>
      </c>
      <c r="H1844">
        <v>5</v>
      </c>
    </row>
    <row r="1845" spans="2:8">
      <c r="B1845">
        <v>44</v>
      </c>
      <c r="D1845">
        <v>27</v>
      </c>
      <c r="E1845">
        <v>101</v>
      </c>
      <c r="F1845">
        <v>17</v>
      </c>
      <c r="G1845">
        <v>38</v>
      </c>
      <c r="H1845">
        <v>8</v>
      </c>
    </row>
    <row r="1846" spans="2:8">
      <c r="B1846">
        <v>1</v>
      </c>
      <c r="D1846">
        <v>53</v>
      </c>
      <c r="E1846">
        <v>17</v>
      </c>
      <c r="F1846">
        <v>60</v>
      </c>
      <c r="G1846">
        <v>35</v>
      </c>
      <c r="H1846">
        <v>18</v>
      </c>
    </row>
    <row r="1847" spans="2:8">
      <c r="B1847">
        <v>41</v>
      </c>
      <c r="D1847">
        <v>19</v>
      </c>
      <c r="E1847">
        <v>91</v>
      </c>
      <c r="F1847">
        <v>8</v>
      </c>
      <c r="G1847">
        <v>41</v>
      </c>
      <c r="H1847">
        <v>3</v>
      </c>
    </row>
    <row r="1848" spans="2:8">
      <c r="B1848">
        <v>9</v>
      </c>
      <c r="D1848">
        <v>40</v>
      </c>
      <c r="E1848">
        <v>16</v>
      </c>
      <c r="F1848">
        <v>29</v>
      </c>
      <c r="G1848">
        <v>48</v>
      </c>
      <c r="H1848">
        <v>8</v>
      </c>
    </row>
    <row r="1849" spans="2:8">
      <c r="B1849">
        <v>25</v>
      </c>
      <c r="D1849">
        <v>36</v>
      </c>
      <c r="E1849">
        <v>30</v>
      </c>
      <c r="F1849">
        <v>84</v>
      </c>
      <c r="G1849">
        <v>74</v>
      </c>
      <c r="H1849">
        <v>11</v>
      </c>
    </row>
    <row r="1850" spans="2:8">
      <c r="B1850">
        <v>28</v>
      </c>
      <c r="D1850">
        <v>104</v>
      </c>
      <c r="E1850">
        <v>89</v>
      </c>
      <c r="F1850">
        <v>4</v>
      </c>
      <c r="G1850">
        <v>33</v>
      </c>
      <c r="H1850">
        <v>1</v>
      </c>
    </row>
    <row r="1851" spans="2:8">
      <c r="B1851">
        <v>56</v>
      </c>
      <c r="D1851">
        <v>10</v>
      </c>
      <c r="E1851">
        <v>19</v>
      </c>
      <c r="F1851">
        <v>22</v>
      </c>
      <c r="G1851">
        <v>13</v>
      </c>
      <c r="H1851">
        <v>26</v>
      </c>
    </row>
    <row r="1852" spans="2:8">
      <c r="B1852">
        <v>16</v>
      </c>
      <c r="D1852">
        <v>146</v>
      </c>
      <c r="E1852">
        <v>31</v>
      </c>
      <c r="F1852">
        <v>26</v>
      </c>
      <c r="G1852">
        <v>25</v>
      </c>
      <c r="H1852">
        <v>12</v>
      </c>
    </row>
    <row r="1853" spans="2:8">
      <c r="B1853">
        <v>10</v>
      </c>
      <c r="D1853">
        <v>36</v>
      </c>
      <c r="E1853">
        <v>59</v>
      </c>
      <c r="F1853">
        <v>34</v>
      </c>
      <c r="G1853">
        <v>47</v>
      </c>
      <c r="H1853">
        <v>1</v>
      </c>
    </row>
    <row r="1854" spans="2:8">
      <c r="B1854">
        <v>52</v>
      </c>
      <c r="D1854">
        <v>19</v>
      </c>
      <c r="E1854">
        <v>85</v>
      </c>
      <c r="F1854">
        <v>49</v>
      </c>
      <c r="G1854">
        <v>13</v>
      </c>
      <c r="H1854">
        <v>22</v>
      </c>
    </row>
    <row r="1855" spans="2:8">
      <c r="B1855">
        <v>55</v>
      </c>
      <c r="D1855">
        <v>31</v>
      </c>
      <c r="E1855">
        <v>77</v>
      </c>
      <c r="F1855">
        <v>33</v>
      </c>
      <c r="G1855">
        <v>4</v>
      </c>
      <c r="H1855">
        <v>38</v>
      </c>
    </row>
    <row r="1856" spans="2:8">
      <c r="B1856">
        <v>16</v>
      </c>
      <c r="D1856">
        <v>76</v>
      </c>
      <c r="E1856">
        <v>56</v>
      </c>
      <c r="F1856">
        <v>5</v>
      </c>
      <c r="G1856">
        <v>3</v>
      </c>
      <c r="H1856">
        <v>26</v>
      </c>
    </row>
    <row r="1857" spans="2:8">
      <c r="B1857">
        <v>13</v>
      </c>
      <c r="D1857">
        <v>54</v>
      </c>
      <c r="E1857">
        <v>19</v>
      </c>
      <c r="F1857">
        <v>47</v>
      </c>
      <c r="G1857">
        <v>9</v>
      </c>
      <c r="H1857">
        <v>1</v>
      </c>
    </row>
    <row r="1858" spans="2:8">
      <c r="B1858">
        <v>6</v>
      </c>
      <c r="D1858">
        <v>11</v>
      </c>
      <c r="E1858">
        <v>44</v>
      </c>
      <c r="F1858">
        <v>33</v>
      </c>
      <c r="G1858">
        <v>28</v>
      </c>
      <c r="H1858">
        <v>15</v>
      </c>
    </row>
    <row r="1859" spans="2:8">
      <c r="B1859">
        <v>40</v>
      </c>
      <c r="D1859">
        <v>13</v>
      </c>
      <c r="E1859">
        <v>29</v>
      </c>
      <c r="F1859">
        <v>3</v>
      </c>
      <c r="G1859">
        <v>19</v>
      </c>
      <c r="H1859">
        <v>36</v>
      </c>
    </row>
    <row r="1860" spans="2:8">
      <c r="B1860">
        <v>11</v>
      </c>
      <c r="D1860">
        <v>60</v>
      </c>
      <c r="E1860">
        <v>14</v>
      </c>
      <c r="F1860">
        <v>12</v>
      </c>
      <c r="G1860">
        <v>9</v>
      </c>
      <c r="H1860">
        <v>14</v>
      </c>
    </row>
    <row r="1861" spans="2:8">
      <c r="B1861">
        <v>6</v>
      </c>
      <c r="D1861">
        <v>15</v>
      </c>
      <c r="E1861">
        <v>24</v>
      </c>
      <c r="F1861">
        <v>38</v>
      </c>
      <c r="G1861">
        <v>157</v>
      </c>
      <c r="H1861">
        <v>33</v>
      </c>
    </row>
    <row r="1862" spans="2:8">
      <c r="B1862">
        <v>14</v>
      </c>
      <c r="D1862">
        <v>188</v>
      </c>
      <c r="E1862">
        <v>22</v>
      </c>
      <c r="F1862">
        <v>44</v>
      </c>
      <c r="G1862">
        <v>37</v>
      </c>
      <c r="H1862">
        <v>13</v>
      </c>
    </row>
    <row r="1863" spans="2:8">
      <c r="B1863">
        <v>51</v>
      </c>
      <c r="D1863">
        <v>26</v>
      </c>
      <c r="E1863">
        <v>9</v>
      </c>
      <c r="F1863">
        <v>106</v>
      </c>
      <c r="G1863">
        <v>32</v>
      </c>
      <c r="H1863">
        <v>12</v>
      </c>
    </row>
    <row r="1864" spans="2:8">
      <c r="B1864">
        <v>62</v>
      </c>
      <c r="D1864">
        <v>42</v>
      </c>
      <c r="E1864">
        <v>7</v>
      </c>
      <c r="F1864">
        <v>3</v>
      </c>
      <c r="G1864">
        <v>43</v>
      </c>
      <c r="H1864">
        <v>41</v>
      </c>
    </row>
    <row r="1865" spans="2:8">
      <c r="B1865">
        <v>18</v>
      </c>
      <c r="D1865">
        <v>18</v>
      </c>
      <c r="E1865">
        <v>23</v>
      </c>
      <c r="F1865">
        <v>18</v>
      </c>
      <c r="G1865">
        <v>12</v>
      </c>
      <c r="H1865">
        <v>185</v>
      </c>
    </row>
    <row r="1866" spans="2:8">
      <c r="B1866">
        <v>21</v>
      </c>
      <c r="D1866">
        <v>82</v>
      </c>
      <c r="E1866">
        <v>24</v>
      </c>
      <c r="F1866">
        <v>19</v>
      </c>
      <c r="G1866">
        <v>3</v>
      </c>
      <c r="H1866">
        <v>6</v>
      </c>
    </row>
    <row r="1867" spans="2:8">
      <c r="B1867">
        <v>14</v>
      </c>
      <c r="D1867">
        <v>7</v>
      </c>
      <c r="E1867">
        <v>36</v>
      </c>
      <c r="F1867">
        <v>4</v>
      </c>
      <c r="G1867">
        <v>19</v>
      </c>
      <c r="H1867">
        <v>35</v>
      </c>
    </row>
    <row r="1868" spans="2:8">
      <c r="B1868">
        <v>36</v>
      </c>
      <c r="D1868">
        <v>27</v>
      </c>
      <c r="E1868">
        <v>6</v>
      </c>
      <c r="F1868">
        <v>15</v>
      </c>
      <c r="G1868">
        <v>13</v>
      </c>
      <c r="H1868">
        <v>157</v>
      </c>
    </row>
    <row r="1869" spans="2:8">
      <c r="B1869">
        <v>57</v>
      </c>
      <c r="D1869">
        <v>188</v>
      </c>
      <c r="E1869">
        <v>15</v>
      </c>
      <c r="F1869">
        <v>28</v>
      </c>
      <c r="G1869">
        <v>21</v>
      </c>
      <c r="H1869">
        <v>3</v>
      </c>
    </row>
    <row r="1870" spans="2:8">
      <c r="B1870">
        <v>29</v>
      </c>
      <c r="D1870">
        <v>26</v>
      </c>
      <c r="E1870">
        <v>44</v>
      </c>
      <c r="F1870">
        <v>95</v>
      </c>
      <c r="G1870">
        <v>3</v>
      </c>
      <c r="H1870">
        <v>76</v>
      </c>
    </row>
    <row r="1871" spans="2:8">
      <c r="B1871">
        <v>36</v>
      </c>
      <c r="D1871">
        <v>10</v>
      </c>
      <c r="E1871">
        <v>46</v>
      </c>
      <c r="F1871">
        <v>4</v>
      </c>
      <c r="G1871">
        <v>3</v>
      </c>
      <c r="H1871">
        <v>9</v>
      </c>
    </row>
    <row r="1872" spans="2:8">
      <c r="B1872">
        <v>48</v>
      </c>
      <c r="D1872">
        <v>5</v>
      </c>
      <c r="E1872">
        <v>86</v>
      </c>
      <c r="F1872">
        <v>3</v>
      </c>
      <c r="G1872">
        <v>12</v>
      </c>
      <c r="H1872">
        <v>36</v>
      </c>
    </row>
    <row r="1873" spans="2:8">
      <c r="B1873">
        <v>18</v>
      </c>
      <c r="D1873">
        <v>1</v>
      </c>
      <c r="E1873">
        <v>24</v>
      </c>
      <c r="F1873">
        <v>4</v>
      </c>
      <c r="G1873">
        <v>15</v>
      </c>
      <c r="H1873">
        <v>7</v>
      </c>
    </row>
    <row r="1874" spans="2:8">
      <c r="B1874">
        <v>80</v>
      </c>
      <c r="D1874">
        <v>60</v>
      </c>
      <c r="E1874">
        <v>149</v>
      </c>
      <c r="F1874">
        <v>26</v>
      </c>
      <c r="G1874">
        <v>8</v>
      </c>
      <c r="H1874">
        <v>41</v>
      </c>
    </row>
    <row r="1875" spans="2:8">
      <c r="B1875">
        <v>4</v>
      </c>
      <c r="D1875">
        <v>28</v>
      </c>
      <c r="E1875">
        <v>5</v>
      </c>
      <c r="F1875">
        <v>6</v>
      </c>
      <c r="G1875">
        <v>17</v>
      </c>
      <c r="H1875">
        <v>32</v>
      </c>
    </row>
    <row r="1876" spans="2:8">
      <c r="B1876">
        <v>54</v>
      </c>
      <c r="D1876">
        <v>19</v>
      </c>
      <c r="E1876">
        <v>58</v>
      </c>
      <c r="F1876">
        <v>153</v>
      </c>
      <c r="G1876">
        <v>5</v>
      </c>
      <c r="H1876">
        <v>20</v>
      </c>
    </row>
    <row r="1877" spans="2:8">
      <c r="B1877">
        <v>40</v>
      </c>
      <c r="D1877">
        <v>16</v>
      </c>
      <c r="E1877">
        <v>56</v>
      </c>
      <c r="F1877">
        <v>29</v>
      </c>
      <c r="G1877">
        <v>4</v>
      </c>
      <c r="H1877">
        <v>38</v>
      </c>
    </row>
    <row r="1878" spans="2:8">
      <c r="B1878">
        <v>3</v>
      </c>
      <c r="D1878">
        <v>115</v>
      </c>
      <c r="E1878">
        <v>13</v>
      </c>
      <c r="F1878">
        <v>35</v>
      </c>
      <c r="G1878">
        <v>19</v>
      </c>
      <c r="H1878">
        <v>14</v>
      </c>
    </row>
    <row r="1879" spans="2:8">
      <c r="B1879">
        <v>24</v>
      </c>
      <c r="D1879">
        <v>108</v>
      </c>
      <c r="E1879">
        <v>13</v>
      </c>
      <c r="F1879">
        <v>27</v>
      </c>
      <c r="G1879">
        <v>4</v>
      </c>
      <c r="H1879">
        <v>28</v>
      </c>
    </row>
    <row r="1880" spans="2:8">
      <c r="B1880">
        <v>20</v>
      </c>
      <c r="D1880">
        <v>69</v>
      </c>
      <c r="E1880">
        <v>11</v>
      </c>
      <c r="F1880">
        <v>32</v>
      </c>
      <c r="G1880">
        <v>19</v>
      </c>
      <c r="H1880">
        <v>33</v>
      </c>
    </row>
    <row r="1881" spans="2:8">
      <c r="B1881">
        <v>17</v>
      </c>
      <c r="D1881">
        <v>149</v>
      </c>
      <c r="E1881">
        <v>35</v>
      </c>
      <c r="F1881">
        <v>91</v>
      </c>
      <c r="G1881">
        <v>4</v>
      </c>
      <c r="H1881">
        <v>42</v>
      </c>
    </row>
    <row r="1882" spans="2:8">
      <c r="B1882">
        <v>5</v>
      </c>
      <c r="D1882">
        <v>82</v>
      </c>
      <c r="E1882">
        <v>3</v>
      </c>
      <c r="F1882">
        <v>24</v>
      </c>
      <c r="G1882">
        <v>12</v>
      </c>
      <c r="H1882">
        <v>10</v>
      </c>
    </row>
    <row r="1883" spans="2:8">
      <c r="B1883">
        <v>47</v>
      </c>
      <c r="D1883">
        <v>62</v>
      </c>
      <c r="E1883">
        <v>100</v>
      </c>
      <c r="F1883">
        <v>2</v>
      </c>
      <c r="G1883">
        <v>8</v>
      </c>
      <c r="H1883">
        <v>24</v>
      </c>
    </row>
    <row r="1884" spans="2:8">
      <c r="B1884">
        <v>23</v>
      </c>
      <c r="D1884">
        <v>56</v>
      </c>
      <c r="E1884">
        <v>19</v>
      </c>
      <c r="F1884">
        <v>20</v>
      </c>
      <c r="G1884">
        <v>18</v>
      </c>
      <c r="H1884">
        <v>12</v>
      </c>
    </row>
    <row r="1885" spans="2:8">
      <c r="B1885">
        <v>30</v>
      </c>
      <c r="D1885">
        <v>3</v>
      </c>
      <c r="E1885">
        <v>78</v>
      </c>
      <c r="F1885">
        <v>3</v>
      </c>
      <c r="G1885">
        <v>4</v>
      </c>
      <c r="H1885">
        <v>41</v>
      </c>
    </row>
    <row r="1886" spans="2:8">
      <c r="B1886">
        <v>26</v>
      </c>
      <c r="D1886">
        <v>67</v>
      </c>
      <c r="E1886">
        <v>29</v>
      </c>
      <c r="F1886">
        <v>63</v>
      </c>
      <c r="G1886">
        <v>3</v>
      </c>
      <c r="H1886">
        <v>28</v>
      </c>
    </row>
    <row r="1887" spans="2:8">
      <c r="B1887">
        <v>21</v>
      </c>
      <c r="D1887">
        <v>3</v>
      </c>
      <c r="E1887">
        <v>6</v>
      </c>
      <c r="F1887">
        <v>55</v>
      </c>
      <c r="G1887">
        <v>2</v>
      </c>
      <c r="H1887">
        <v>49</v>
      </c>
    </row>
    <row r="1888" spans="2:8">
      <c r="B1888">
        <v>82</v>
      </c>
      <c r="D1888">
        <v>97</v>
      </c>
      <c r="E1888">
        <v>38</v>
      </c>
      <c r="F1888">
        <v>22</v>
      </c>
      <c r="G1888">
        <v>13</v>
      </c>
      <c r="H1888">
        <v>183</v>
      </c>
    </row>
    <row r="1889" spans="2:8">
      <c r="B1889">
        <v>31</v>
      </c>
      <c r="D1889">
        <v>50</v>
      </c>
      <c r="E1889">
        <v>13</v>
      </c>
      <c r="F1889">
        <v>13</v>
      </c>
      <c r="G1889">
        <v>2</v>
      </c>
      <c r="H1889">
        <v>12</v>
      </c>
    </row>
    <row r="1890" spans="2:8">
      <c r="B1890">
        <v>55</v>
      </c>
      <c r="D1890">
        <v>17</v>
      </c>
      <c r="E1890">
        <v>10</v>
      </c>
      <c r="F1890">
        <v>21</v>
      </c>
      <c r="G1890">
        <v>5</v>
      </c>
      <c r="H1890">
        <v>19</v>
      </c>
    </row>
    <row r="1891" spans="2:8">
      <c r="B1891">
        <v>1</v>
      </c>
      <c r="D1891">
        <v>142</v>
      </c>
      <c r="E1891">
        <v>31</v>
      </c>
      <c r="F1891">
        <v>3</v>
      </c>
      <c r="G1891">
        <v>2</v>
      </c>
      <c r="H1891">
        <v>28</v>
      </c>
    </row>
    <row r="1892" spans="2:8">
      <c r="B1892">
        <v>31</v>
      </c>
      <c r="D1892">
        <v>72</v>
      </c>
      <c r="E1892">
        <v>3</v>
      </c>
      <c r="F1892">
        <v>76</v>
      </c>
      <c r="G1892">
        <v>26</v>
      </c>
      <c r="H1892">
        <v>337</v>
      </c>
    </row>
    <row r="1893" spans="2:8">
      <c r="B1893">
        <v>9</v>
      </c>
      <c r="D1893">
        <v>16</v>
      </c>
      <c r="E1893">
        <v>71</v>
      </c>
      <c r="F1893">
        <v>21</v>
      </c>
      <c r="G1893">
        <v>1</v>
      </c>
      <c r="H1893">
        <v>7</v>
      </c>
    </row>
    <row r="1894" spans="2:8">
      <c r="B1894">
        <v>20</v>
      </c>
      <c r="D1894">
        <v>69</v>
      </c>
      <c r="E1894">
        <v>43</v>
      </c>
      <c r="F1894">
        <v>28</v>
      </c>
      <c r="G1894">
        <v>3</v>
      </c>
      <c r="H1894">
        <v>31</v>
      </c>
    </row>
    <row r="1895" spans="2:8">
      <c r="B1895">
        <v>24</v>
      </c>
      <c r="D1895">
        <v>56</v>
      </c>
      <c r="E1895">
        <v>19</v>
      </c>
      <c r="F1895">
        <v>50</v>
      </c>
      <c r="G1895">
        <v>4</v>
      </c>
      <c r="H1895">
        <v>31</v>
      </c>
    </row>
    <row r="1896" spans="2:8">
      <c r="B1896">
        <v>66</v>
      </c>
      <c r="D1896">
        <v>17</v>
      </c>
      <c r="E1896">
        <v>26</v>
      </c>
      <c r="F1896">
        <v>28</v>
      </c>
      <c r="G1896">
        <v>6</v>
      </c>
      <c r="H1896">
        <v>53</v>
      </c>
    </row>
    <row r="1897" spans="2:8">
      <c r="B1897">
        <v>43</v>
      </c>
      <c r="D1897">
        <v>43</v>
      </c>
      <c r="E1897">
        <v>16</v>
      </c>
      <c r="F1897">
        <v>22</v>
      </c>
      <c r="G1897">
        <v>4</v>
      </c>
      <c r="H1897">
        <v>24</v>
      </c>
    </row>
    <row r="1898" spans="2:8">
      <c r="B1898">
        <v>31</v>
      </c>
      <c r="D1898">
        <v>9</v>
      </c>
      <c r="E1898">
        <v>3</v>
      </c>
      <c r="F1898">
        <v>1</v>
      </c>
      <c r="G1898">
        <v>4</v>
      </c>
      <c r="H1898">
        <v>1</v>
      </c>
    </row>
    <row r="1899" spans="2:8">
      <c r="B1899">
        <v>28</v>
      </c>
      <c r="D1899">
        <v>19</v>
      </c>
      <c r="E1899">
        <v>10</v>
      </c>
      <c r="F1899">
        <v>8</v>
      </c>
      <c r="G1899">
        <v>7</v>
      </c>
      <c r="H1899">
        <v>38</v>
      </c>
    </row>
    <row r="1900" spans="2:8">
      <c r="B1900">
        <v>1</v>
      </c>
      <c r="D1900">
        <v>43</v>
      </c>
      <c r="E1900">
        <v>83</v>
      </c>
      <c r="F1900">
        <v>48</v>
      </c>
      <c r="G1900">
        <v>5</v>
      </c>
      <c r="H1900">
        <v>34</v>
      </c>
    </row>
    <row r="1901" spans="2:8">
      <c r="B1901">
        <v>8</v>
      </c>
      <c r="D1901">
        <v>9</v>
      </c>
      <c r="E1901">
        <v>7</v>
      </c>
      <c r="F1901">
        <v>15</v>
      </c>
      <c r="G1901">
        <v>18</v>
      </c>
      <c r="H1901">
        <v>45</v>
      </c>
    </row>
    <row r="1902" spans="2:8">
      <c r="B1902">
        <v>9</v>
      </c>
      <c r="D1902">
        <v>13</v>
      </c>
      <c r="E1902">
        <v>9</v>
      </c>
      <c r="F1902">
        <v>14</v>
      </c>
      <c r="G1902">
        <v>23</v>
      </c>
      <c r="H1902">
        <v>4</v>
      </c>
    </row>
    <row r="1903" spans="2:8">
      <c r="B1903">
        <v>47</v>
      </c>
      <c r="D1903">
        <v>28</v>
      </c>
      <c r="E1903">
        <v>60</v>
      </c>
      <c r="F1903">
        <v>25</v>
      </c>
      <c r="G1903">
        <v>26</v>
      </c>
      <c r="H1903">
        <v>49</v>
      </c>
    </row>
    <row r="1904" spans="2:8">
      <c r="B1904">
        <v>41</v>
      </c>
      <c r="D1904">
        <v>1</v>
      </c>
      <c r="E1904">
        <v>21</v>
      </c>
      <c r="F1904">
        <v>42</v>
      </c>
      <c r="G1904">
        <v>10</v>
      </c>
      <c r="H1904">
        <v>11</v>
      </c>
    </row>
    <row r="1905" spans="2:8">
      <c r="B1905">
        <v>78</v>
      </c>
      <c r="D1905">
        <v>1</v>
      </c>
      <c r="E1905">
        <v>33</v>
      </c>
      <c r="F1905">
        <v>29</v>
      </c>
      <c r="G1905">
        <v>3</v>
      </c>
      <c r="H1905">
        <v>75</v>
      </c>
    </row>
    <row r="1906" spans="2:8">
      <c r="B1906">
        <v>1</v>
      </c>
      <c r="D1906">
        <v>20</v>
      </c>
      <c r="E1906">
        <v>29</v>
      </c>
      <c r="F1906">
        <v>52</v>
      </c>
      <c r="G1906">
        <v>4</v>
      </c>
      <c r="H1906">
        <v>8</v>
      </c>
    </row>
    <row r="1907" spans="2:8">
      <c r="B1907">
        <v>60</v>
      </c>
      <c r="D1907">
        <v>67</v>
      </c>
      <c r="E1907">
        <v>35</v>
      </c>
      <c r="F1907">
        <v>54</v>
      </c>
      <c r="G1907">
        <v>5</v>
      </c>
      <c r="H1907">
        <v>106</v>
      </c>
    </row>
    <row r="1908" spans="2:8">
      <c r="B1908">
        <v>9</v>
      </c>
      <c r="D1908">
        <v>32</v>
      </c>
      <c r="E1908">
        <v>30</v>
      </c>
      <c r="F1908">
        <v>27</v>
      </c>
      <c r="G1908">
        <v>5</v>
      </c>
      <c r="H1908">
        <v>65</v>
      </c>
    </row>
    <row r="1909" spans="2:8">
      <c r="B1909">
        <v>9</v>
      </c>
      <c r="D1909">
        <v>39</v>
      </c>
      <c r="E1909">
        <v>30</v>
      </c>
      <c r="F1909">
        <v>120</v>
      </c>
      <c r="G1909">
        <v>5</v>
      </c>
      <c r="H1909">
        <v>34</v>
      </c>
    </row>
    <row r="1910" spans="2:8">
      <c r="B1910">
        <v>30</v>
      </c>
      <c r="D1910">
        <v>140</v>
      </c>
      <c r="E1910">
        <v>20</v>
      </c>
      <c r="F1910">
        <v>19</v>
      </c>
      <c r="G1910">
        <v>8</v>
      </c>
      <c r="H1910">
        <v>7</v>
      </c>
    </row>
    <row r="1911" spans="2:8">
      <c r="B1911">
        <v>23</v>
      </c>
      <c r="D1911">
        <v>113</v>
      </c>
      <c r="E1911">
        <v>7</v>
      </c>
      <c r="F1911">
        <v>20</v>
      </c>
      <c r="G1911">
        <v>84</v>
      </c>
      <c r="H1911">
        <v>13</v>
      </c>
    </row>
    <row r="1912" spans="2:8">
      <c r="B1912">
        <v>1</v>
      </c>
      <c r="D1912">
        <v>23</v>
      </c>
      <c r="E1912">
        <v>150</v>
      </c>
      <c r="F1912">
        <v>4</v>
      </c>
      <c r="G1912">
        <v>14</v>
      </c>
      <c r="H1912">
        <v>74</v>
      </c>
    </row>
    <row r="1913" spans="2:8">
      <c r="B1913">
        <v>98</v>
      </c>
      <c r="D1913">
        <v>20</v>
      </c>
      <c r="E1913">
        <v>2</v>
      </c>
      <c r="F1913">
        <v>91</v>
      </c>
      <c r="G1913">
        <v>33</v>
      </c>
      <c r="H1913">
        <v>20</v>
      </c>
    </row>
    <row r="1914" spans="2:8">
      <c r="B1914">
        <v>33</v>
      </c>
      <c r="D1914">
        <v>49</v>
      </c>
      <c r="E1914">
        <v>20</v>
      </c>
      <c r="G1914">
        <v>9</v>
      </c>
      <c r="H1914">
        <v>18</v>
      </c>
    </row>
    <row r="1915" spans="2:8">
      <c r="B1915">
        <v>22</v>
      </c>
      <c r="D1915">
        <v>15</v>
      </c>
      <c r="E1915">
        <v>13</v>
      </c>
      <c r="G1915">
        <v>14</v>
      </c>
      <c r="H1915">
        <v>8</v>
      </c>
    </row>
    <row r="1916" spans="2:8">
      <c r="B1916">
        <v>52</v>
      </c>
      <c r="D1916">
        <v>3</v>
      </c>
      <c r="E1916">
        <v>48</v>
      </c>
      <c r="G1916">
        <v>25</v>
      </c>
      <c r="H1916">
        <v>5</v>
      </c>
    </row>
    <row r="1917" spans="2:8">
      <c r="B1917">
        <v>11</v>
      </c>
      <c r="D1917">
        <v>69</v>
      </c>
      <c r="E1917">
        <v>7</v>
      </c>
      <c r="G1917">
        <v>3</v>
      </c>
      <c r="H1917">
        <v>13</v>
      </c>
    </row>
    <row r="1918" spans="2:8">
      <c r="B1918">
        <v>12</v>
      </c>
      <c r="D1918">
        <v>120</v>
      </c>
      <c r="E1918">
        <v>11</v>
      </c>
      <c r="G1918">
        <v>6</v>
      </c>
      <c r="H1918">
        <v>34</v>
      </c>
    </row>
    <row r="1919" spans="2:8">
      <c r="B1919">
        <v>10</v>
      </c>
      <c r="D1919">
        <v>112</v>
      </c>
      <c r="E1919">
        <v>27</v>
      </c>
      <c r="G1919">
        <v>2</v>
      </c>
      <c r="H1919">
        <v>44</v>
      </c>
    </row>
    <row r="1920" spans="2:8">
      <c r="B1920">
        <v>9</v>
      </c>
      <c r="D1920">
        <v>159</v>
      </c>
      <c r="E1920">
        <v>65</v>
      </c>
      <c r="G1920">
        <v>16</v>
      </c>
      <c r="H1920">
        <v>153</v>
      </c>
    </row>
    <row r="1921" spans="2:8">
      <c r="B1921">
        <v>3</v>
      </c>
      <c r="D1921">
        <v>110</v>
      </c>
      <c r="E1921">
        <v>35</v>
      </c>
      <c r="G1921">
        <v>6</v>
      </c>
      <c r="H1921">
        <v>62</v>
      </c>
    </row>
    <row r="1922" spans="2:8">
      <c r="B1922">
        <v>25</v>
      </c>
      <c r="D1922">
        <v>176</v>
      </c>
      <c r="E1922">
        <v>15</v>
      </c>
      <c r="G1922">
        <v>20</v>
      </c>
      <c r="H1922">
        <v>25</v>
      </c>
    </row>
    <row r="1923" spans="2:8">
      <c r="B1923">
        <v>9</v>
      </c>
      <c r="D1923">
        <v>23</v>
      </c>
      <c r="E1923">
        <v>41</v>
      </c>
      <c r="G1923">
        <v>36</v>
      </c>
      <c r="H1923">
        <v>75</v>
      </c>
    </row>
    <row r="1924" spans="2:8">
      <c r="B1924">
        <v>48</v>
      </c>
      <c r="D1924">
        <v>88</v>
      </c>
      <c r="E1924">
        <v>23</v>
      </c>
      <c r="G1924">
        <v>5</v>
      </c>
      <c r="H1924">
        <v>32</v>
      </c>
    </row>
    <row r="1925" spans="2:8">
      <c r="B1925">
        <v>17</v>
      </c>
      <c r="D1925">
        <v>113</v>
      </c>
      <c r="E1925">
        <v>32</v>
      </c>
      <c r="G1925">
        <v>39</v>
      </c>
      <c r="H1925">
        <v>61</v>
      </c>
    </row>
    <row r="1926" spans="2:8">
      <c r="B1926">
        <v>46</v>
      </c>
      <c r="D1926">
        <v>105</v>
      </c>
      <c r="E1926">
        <v>69</v>
      </c>
      <c r="G1926">
        <v>5</v>
      </c>
      <c r="H1926">
        <v>45</v>
      </c>
    </row>
    <row r="1927" spans="2:8">
      <c r="B1927">
        <v>21</v>
      </c>
      <c r="D1927">
        <v>6</v>
      </c>
      <c r="E1927">
        <v>58</v>
      </c>
      <c r="G1927">
        <v>13</v>
      </c>
      <c r="H1927">
        <v>54</v>
      </c>
    </row>
    <row r="1928" spans="2:8">
      <c r="B1928">
        <v>8</v>
      </c>
      <c r="D1928">
        <v>17</v>
      </c>
      <c r="E1928">
        <v>1</v>
      </c>
      <c r="G1928">
        <v>10</v>
      </c>
      <c r="H1928">
        <v>37</v>
      </c>
    </row>
    <row r="1929" spans="2:8">
      <c r="B1929">
        <v>20</v>
      </c>
      <c r="D1929">
        <v>243</v>
      </c>
      <c r="E1929">
        <v>90</v>
      </c>
      <c r="G1929">
        <v>46</v>
      </c>
      <c r="H1929">
        <v>29</v>
      </c>
    </row>
    <row r="1930" spans="2:8">
      <c r="B1930">
        <v>22</v>
      </c>
      <c r="D1930">
        <v>87</v>
      </c>
      <c r="E1930">
        <v>22</v>
      </c>
      <c r="G1930">
        <v>10</v>
      </c>
      <c r="H1930">
        <v>9</v>
      </c>
    </row>
    <row r="1931" spans="2:8">
      <c r="B1931">
        <v>39</v>
      </c>
      <c r="D1931">
        <v>13</v>
      </c>
      <c r="E1931">
        <v>106</v>
      </c>
      <c r="G1931">
        <v>5</v>
      </c>
      <c r="H1931">
        <v>46</v>
      </c>
    </row>
    <row r="1932" spans="2:8">
      <c r="B1932">
        <v>54</v>
      </c>
      <c r="D1932">
        <v>20</v>
      </c>
      <c r="E1932">
        <v>10</v>
      </c>
      <c r="G1932">
        <v>6</v>
      </c>
      <c r="H1932">
        <v>27</v>
      </c>
    </row>
    <row r="1933" spans="2:8">
      <c r="B1933">
        <v>20</v>
      </c>
      <c r="D1933">
        <v>51</v>
      </c>
      <c r="E1933">
        <v>16</v>
      </c>
      <c r="G1933">
        <v>55</v>
      </c>
      <c r="H1933">
        <v>4</v>
      </c>
    </row>
    <row r="1934" spans="2:8">
      <c r="B1934">
        <v>143</v>
      </c>
      <c r="D1934">
        <v>20</v>
      </c>
      <c r="E1934">
        <v>15</v>
      </c>
      <c r="G1934">
        <v>8</v>
      </c>
      <c r="H1934">
        <v>10</v>
      </c>
    </row>
    <row r="1935" spans="2:8">
      <c r="B1935">
        <v>5</v>
      </c>
      <c r="D1935">
        <v>149</v>
      </c>
      <c r="E1935">
        <v>30</v>
      </c>
      <c r="G1935">
        <v>11</v>
      </c>
      <c r="H1935">
        <v>49</v>
      </c>
    </row>
    <row r="1936" spans="2:8">
      <c r="B1936">
        <v>15</v>
      </c>
      <c r="D1936">
        <v>3</v>
      </c>
      <c r="E1936">
        <v>6</v>
      </c>
      <c r="G1936">
        <v>23</v>
      </c>
      <c r="H1936">
        <v>22</v>
      </c>
    </row>
    <row r="1937" spans="2:8">
      <c r="B1937">
        <v>23</v>
      </c>
      <c r="D1937">
        <v>247</v>
      </c>
      <c r="E1937">
        <v>33</v>
      </c>
      <c r="G1937">
        <v>12</v>
      </c>
      <c r="H1937">
        <v>49</v>
      </c>
    </row>
    <row r="1938" spans="2:8">
      <c r="B1938">
        <v>36</v>
      </c>
      <c r="D1938">
        <v>379</v>
      </c>
      <c r="E1938">
        <v>7</v>
      </c>
      <c r="G1938">
        <v>29</v>
      </c>
      <c r="H1938">
        <v>6</v>
      </c>
    </row>
    <row r="1939" spans="2:8">
      <c r="B1939">
        <v>93</v>
      </c>
      <c r="D1939">
        <v>69</v>
      </c>
      <c r="E1939">
        <v>20</v>
      </c>
      <c r="G1939">
        <v>22</v>
      </c>
      <c r="H1939">
        <v>5</v>
      </c>
    </row>
    <row r="1940" spans="2:8">
      <c r="B1940">
        <v>4</v>
      </c>
      <c r="D1940">
        <v>64</v>
      </c>
      <c r="E1940">
        <v>28</v>
      </c>
      <c r="G1940">
        <v>98</v>
      </c>
      <c r="H1940">
        <v>50</v>
      </c>
    </row>
    <row r="1941" spans="2:8">
      <c r="B1941">
        <v>14</v>
      </c>
      <c r="D1941">
        <v>47</v>
      </c>
      <c r="E1941">
        <v>47</v>
      </c>
      <c r="G1941">
        <v>12</v>
      </c>
      <c r="H1941">
        <v>20</v>
      </c>
    </row>
    <row r="1942" spans="2:8">
      <c r="B1942">
        <v>11</v>
      </c>
      <c r="D1942">
        <v>75</v>
      </c>
      <c r="E1942">
        <v>30</v>
      </c>
      <c r="G1942">
        <v>11</v>
      </c>
      <c r="H1942">
        <v>27</v>
      </c>
    </row>
    <row r="1943" spans="2:8">
      <c r="B1943">
        <v>74</v>
      </c>
      <c r="D1943">
        <v>56</v>
      </c>
      <c r="E1943">
        <v>115</v>
      </c>
      <c r="G1943">
        <v>24</v>
      </c>
      <c r="H1943">
        <v>24</v>
      </c>
    </row>
    <row r="1944" spans="2:8">
      <c r="B1944">
        <v>21</v>
      </c>
      <c r="D1944">
        <v>21</v>
      </c>
      <c r="E1944">
        <v>25</v>
      </c>
      <c r="G1944">
        <v>29</v>
      </c>
      <c r="H1944">
        <v>11</v>
      </c>
    </row>
    <row r="1945" spans="2:8">
      <c r="B1945">
        <v>40</v>
      </c>
      <c r="D1945">
        <v>94</v>
      </c>
      <c r="E1945">
        <v>14</v>
      </c>
      <c r="G1945">
        <v>20</v>
      </c>
      <c r="H1945">
        <v>53</v>
      </c>
    </row>
    <row r="1946" spans="2:8">
      <c r="B1946">
        <v>97</v>
      </c>
      <c r="D1946">
        <v>1</v>
      </c>
      <c r="E1946">
        <v>33</v>
      </c>
      <c r="G1946">
        <v>6</v>
      </c>
      <c r="H1946">
        <v>4</v>
      </c>
    </row>
    <row r="1947" spans="2:8">
      <c r="B1947">
        <v>1</v>
      </c>
      <c r="D1947">
        <v>1</v>
      </c>
      <c r="E1947">
        <v>26</v>
      </c>
      <c r="G1947">
        <v>54</v>
      </c>
      <c r="H1947">
        <v>23</v>
      </c>
    </row>
    <row r="1948" spans="2:8">
      <c r="B1948">
        <v>51</v>
      </c>
      <c r="D1948">
        <v>3</v>
      </c>
      <c r="E1948">
        <v>16</v>
      </c>
      <c r="G1948">
        <v>32</v>
      </c>
      <c r="H1948">
        <v>28</v>
      </c>
    </row>
    <row r="1949" spans="2:8">
      <c r="B1949">
        <v>12</v>
      </c>
      <c r="D1949">
        <v>145</v>
      </c>
      <c r="E1949">
        <v>34</v>
      </c>
      <c r="G1949">
        <v>6</v>
      </c>
      <c r="H1949">
        <v>8</v>
      </c>
    </row>
    <row r="1950" spans="2:8">
      <c r="B1950">
        <v>8</v>
      </c>
      <c r="D1950">
        <v>71</v>
      </c>
      <c r="E1950">
        <v>17</v>
      </c>
      <c r="G1950">
        <v>65</v>
      </c>
      <c r="H1950">
        <v>9</v>
      </c>
    </row>
    <row r="1951" spans="2:8">
      <c r="B1951">
        <v>1</v>
      </c>
      <c r="D1951">
        <v>3</v>
      </c>
      <c r="E1951">
        <v>5</v>
      </c>
      <c r="G1951">
        <v>14</v>
      </c>
      <c r="H1951">
        <v>33</v>
      </c>
    </row>
    <row r="1952" spans="2:8">
      <c r="B1952">
        <v>19</v>
      </c>
      <c r="D1952">
        <v>24</v>
      </c>
      <c r="E1952">
        <v>4</v>
      </c>
      <c r="G1952">
        <v>42</v>
      </c>
      <c r="H1952">
        <v>3</v>
      </c>
    </row>
    <row r="1953" spans="2:8">
      <c r="B1953">
        <v>20</v>
      </c>
      <c r="D1953">
        <v>2</v>
      </c>
      <c r="E1953">
        <v>23</v>
      </c>
      <c r="G1953">
        <v>2</v>
      </c>
      <c r="H1953">
        <v>67</v>
      </c>
    </row>
    <row r="1954" spans="2:8">
      <c r="B1954">
        <v>13</v>
      </c>
      <c r="D1954">
        <v>5</v>
      </c>
      <c r="E1954">
        <v>10</v>
      </c>
      <c r="G1954">
        <v>14</v>
      </c>
      <c r="H1954">
        <v>12</v>
      </c>
    </row>
    <row r="1955" spans="2:8">
      <c r="B1955">
        <v>36</v>
      </c>
      <c r="D1955">
        <v>42</v>
      </c>
      <c r="E1955">
        <v>32</v>
      </c>
      <c r="G1955">
        <v>19</v>
      </c>
      <c r="H1955">
        <v>133</v>
      </c>
    </row>
    <row r="1956" spans="2:8">
      <c r="B1956">
        <v>30</v>
      </c>
      <c r="D1956">
        <v>3</v>
      </c>
      <c r="E1956">
        <v>9</v>
      </c>
      <c r="G1956">
        <v>4</v>
      </c>
      <c r="H1956">
        <v>8</v>
      </c>
    </row>
    <row r="1957" spans="2:8">
      <c r="B1957">
        <v>92</v>
      </c>
      <c r="D1957">
        <v>67</v>
      </c>
      <c r="E1957">
        <v>67</v>
      </c>
      <c r="G1957">
        <v>9</v>
      </c>
      <c r="H1957">
        <v>5</v>
      </c>
    </row>
    <row r="1958" spans="2:8">
      <c r="B1958">
        <v>14</v>
      </c>
      <c r="D1958">
        <v>24</v>
      </c>
      <c r="E1958">
        <v>6</v>
      </c>
      <c r="G1958">
        <v>5</v>
      </c>
      <c r="H1958">
        <v>25</v>
      </c>
    </row>
    <row r="1959" spans="2:8">
      <c r="B1959">
        <v>20</v>
      </c>
      <c r="D1959">
        <v>27</v>
      </c>
      <c r="E1959">
        <v>92</v>
      </c>
      <c r="G1959">
        <v>18</v>
      </c>
      <c r="H1959">
        <v>11</v>
      </c>
    </row>
    <row r="1960" spans="2:8">
      <c r="B1960">
        <v>22</v>
      </c>
      <c r="D1960">
        <v>25</v>
      </c>
      <c r="E1960">
        <v>7</v>
      </c>
      <c r="G1960">
        <v>9</v>
      </c>
      <c r="H1960">
        <v>2</v>
      </c>
    </row>
    <row r="1961" spans="2:8">
      <c r="B1961">
        <v>35</v>
      </c>
      <c r="D1961">
        <v>56</v>
      </c>
      <c r="E1961">
        <v>25</v>
      </c>
      <c r="G1961">
        <v>3</v>
      </c>
      <c r="H1961">
        <v>2</v>
      </c>
    </row>
    <row r="1962" spans="2:8">
      <c r="B1962">
        <v>86</v>
      </c>
      <c r="D1962">
        <v>17</v>
      </c>
      <c r="E1962">
        <v>56</v>
      </c>
      <c r="G1962">
        <v>12</v>
      </c>
      <c r="H1962">
        <v>43</v>
      </c>
    </row>
    <row r="1963" spans="2:8">
      <c r="B1963">
        <v>69</v>
      </c>
      <c r="D1963">
        <v>40</v>
      </c>
      <c r="E1963">
        <v>52</v>
      </c>
      <c r="G1963">
        <v>23</v>
      </c>
      <c r="H1963">
        <v>22</v>
      </c>
    </row>
    <row r="1964" spans="2:8">
      <c r="B1964">
        <v>48</v>
      </c>
      <c r="D1964">
        <v>6</v>
      </c>
      <c r="E1964">
        <v>94</v>
      </c>
      <c r="G1964">
        <v>9</v>
      </c>
      <c r="H1964">
        <v>30</v>
      </c>
    </row>
    <row r="1965" spans="2:8">
      <c r="B1965">
        <v>15</v>
      </c>
      <c r="D1965">
        <v>27</v>
      </c>
      <c r="E1965">
        <v>75</v>
      </c>
      <c r="G1965">
        <v>30</v>
      </c>
      <c r="H1965">
        <v>13</v>
      </c>
    </row>
    <row r="1966" spans="2:8">
      <c r="B1966">
        <v>58</v>
      </c>
      <c r="D1966">
        <v>14</v>
      </c>
      <c r="E1966">
        <v>56</v>
      </c>
      <c r="G1966">
        <v>48</v>
      </c>
      <c r="H1966">
        <v>41</v>
      </c>
    </row>
    <row r="1967" spans="2:8">
      <c r="B1967">
        <v>9</v>
      </c>
      <c r="D1967">
        <v>7</v>
      </c>
      <c r="E1967">
        <v>3</v>
      </c>
      <c r="G1967">
        <v>13</v>
      </c>
      <c r="H1967">
        <v>36</v>
      </c>
    </row>
    <row r="1968" spans="2:8">
      <c r="B1968">
        <v>29</v>
      </c>
      <c r="D1968">
        <v>38</v>
      </c>
      <c r="E1968">
        <v>19</v>
      </c>
      <c r="G1968">
        <v>73</v>
      </c>
      <c r="H1968">
        <v>45</v>
      </c>
    </row>
    <row r="1969" spans="2:8">
      <c r="B1969">
        <v>112</v>
      </c>
      <c r="D1969">
        <v>3</v>
      </c>
      <c r="E1969">
        <v>19</v>
      </c>
      <c r="G1969">
        <v>76</v>
      </c>
      <c r="H1969">
        <v>65</v>
      </c>
    </row>
    <row r="1970" spans="2:8">
      <c r="B1970">
        <v>56</v>
      </c>
      <c r="D1970">
        <v>33</v>
      </c>
      <c r="E1970">
        <v>116</v>
      </c>
      <c r="G1970">
        <v>13</v>
      </c>
      <c r="H1970">
        <v>69</v>
      </c>
    </row>
    <row r="1971" spans="2:8">
      <c r="B1971">
        <v>23</v>
      </c>
      <c r="D1971">
        <v>1</v>
      </c>
      <c r="E1971">
        <v>173</v>
      </c>
      <c r="G1971">
        <v>45</v>
      </c>
      <c r="H1971">
        <v>95</v>
      </c>
    </row>
    <row r="1972" spans="2:8">
      <c r="B1972">
        <v>254</v>
      </c>
      <c r="D1972">
        <v>32</v>
      </c>
      <c r="E1972">
        <v>63</v>
      </c>
      <c r="G1972">
        <v>17</v>
      </c>
      <c r="H1972">
        <v>30</v>
      </c>
    </row>
    <row r="1973" spans="2:8">
      <c r="B1973">
        <v>1</v>
      </c>
      <c r="D1973">
        <v>24</v>
      </c>
      <c r="E1973">
        <v>131</v>
      </c>
      <c r="G1973">
        <v>14</v>
      </c>
      <c r="H1973">
        <v>57</v>
      </c>
    </row>
    <row r="1974" spans="2:8">
      <c r="B1974">
        <v>14</v>
      </c>
      <c r="D1974">
        <v>11</v>
      </c>
      <c r="E1974">
        <v>87</v>
      </c>
      <c r="G1974">
        <v>50</v>
      </c>
      <c r="H1974">
        <v>1</v>
      </c>
    </row>
    <row r="1975" spans="2:8">
      <c r="B1975">
        <v>18</v>
      </c>
      <c r="D1975">
        <v>12</v>
      </c>
      <c r="E1975">
        <v>16</v>
      </c>
      <c r="G1975">
        <v>103</v>
      </c>
      <c r="H1975">
        <v>42</v>
      </c>
    </row>
    <row r="1976" spans="2:8">
      <c r="B1976">
        <v>70</v>
      </c>
      <c r="D1976">
        <v>10</v>
      </c>
      <c r="E1976">
        <v>34</v>
      </c>
      <c r="G1976">
        <v>52</v>
      </c>
      <c r="H1976">
        <v>40</v>
      </c>
    </row>
    <row r="1977" spans="2:8">
      <c r="B1977">
        <v>48</v>
      </c>
      <c r="D1977">
        <v>3</v>
      </c>
      <c r="E1977">
        <v>20</v>
      </c>
      <c r="G1977">
        <v>60</v>
      </c>
      <c r="H1977">
        <v>6</v>
      </c>
    </row>
    <row r="1978" spans="2:8">
      <c r="B1978">
        <v>4</v>
      </c>
      <c r="D1978">
        <v>8</v>
      </c>
      <c r="E1978">
        <v>7</v>
      </c>
      <c r="G1978">
        <v>24</v>
      </c>
      <c r="H1978">
        <v>49</v>
      </c>
    </row>
    <row r="1979" spans="2:8">
      <c r="B1979">
        <v>9</v>
      </c>
      <c r="D1979">
        <v>8</v>
      </c>
      <c r="E1979">
        <v>1</v>
      </c>
      <c r="G1979">
        <v>19</v>
      </c>
      <c r="H1979">
        <v>11</v>
      </c>
    </row>
    <row r="1980" spans="2:8">
      <c r="B1980">
        <v>20</v>
      </c>
      <c r="D1980">
        <v>9</v>
      </c>
      <c r="E1980">
        <v>19</v>
      </c>
      <c r="G1980">
        <v>20</v>
      </c>
      <c r="H1980">
        <v>22</v>
      </c>
    </row>
    <row r="1981" spans="2:8">
      <c r="B1981">
        <v>326</v>
      </c>
      <c r="D1981">
        <v>23</v>
      </c>
      <c r="E1981">
        <v>15</v>
      </c>
      <c r="G1981">
        <v>10</v>
      </c>
      <c r="H1981">
        <v>50</v>
      </c>
    </row>
    <row r="1982" spans="2:8">
      <c r="B1982">
        <v>186</v>
      </c>
      <c r="D1982">
        <v>32</v>
      </c>
      <c r="E1982">
        <v>56</v>
      </c>
      <c r="G1982">
        <v>23</v>
      </c>
      <c r="H1982">
        <v>2</v>
      </c>
    </row>
    <row r="1983" spans="2:8">
      <c r="B1983">
        <v>32</v>
      </c>
      <c r="D1983">
        <v>52</v>
      </c>
      <c r="E1983">
        <v>11</v>
      </c>
      <c r="G1983">
        <v>35</v>
      </c>
      <c r="H1983">
        <v>9</v>
      </c>
    </row>
    <row r="1984" spans="2:8">
      <c r="B1984">
        <v>14</v>
      </c>
      <c r="D1984">
        <v>28</v>
      </c>
      <c r="E1984">
        <v>54</v>
      </c>
      <c r="G1984">
        <v>33</v>
      </c>
      <c r="H1984">
        <v>56</v>
      </c>
    </row>
    <row r="1985" spans="2:8">
      <c r="B1985">
        <v>1</v>
      </c>
      <c r="D1985">
        <v>46</v>
      </c>
      <c r="E1985">
        <v>37</v>
      </c>
      <c r="G1985">
        <v>15</v>
      </c>
      <c r="H1985">
        <v>18</v>
      </c>
    </row>
    <row r="1986" spans="2:8">
      <c r="B1986">
        <v>7</v>
      </c>
      <c r="D1986">
        <v>66</v>
      </c>
      <c r="E1986">
        <v>16</v>
      </c>
      <c r="G1986">
        <v>38</v>
      </c>
      <c r="H1986">
        <v>91</v>
      </c>
    </row>
    <row r="1987" spans="2:8">
      <c r="B1987">
        <v>40</v>
      </c>
      <c r="D1987">
        <v>93</v>
      </c>
      <c r="E1987">
        <v>18</v>
      </c>
      <c r="G1987">
        <v>39</v>
      </c>
      <c r="H1987">
        <v>87</v>
      </c>
    </row>
    <row r="1988" spans="2:8">
      <c r="B1988">
        <v>84</v>
      </c>
      <c r="D1988">
        <v>4</v>
      </c>
      <c r="E1988">
        <v>36</v>
      </c>
      <c r="G1988">
        <v>18</v>
      </c>
      <c r="H1988">
        <v>33</v>
      </c>
    </row>
    <row r="1989" spans="2:8">
      <c r="B1989">
        <v>32</v>
      </c>
      <c r="D1989">
        <v>45</v>
      </c>
      <c r="E1989">
        <v>76</v>
      </c>
      <c r="G1989">
        <v>13</v>
      </c>
      <c r="H1989">
        <v>55</v>
      </c>
    </row>
    <row r="1990" spans="2:8">
      <c r="B1990">
        <v>38</v>
      </c>
      <c r="D1990">
        <v>7</v>
      </c>
      <c r="E1990">
        <v>1</v>
      </c>
      <c r="G1990">
        <v>59</v>
      </c>
      <c r="H1990">
        <v>54</v>
      </c>
    </row>
    <row r="1991" spans="2:8">
      <c r="B1991">
        <v>73</v>
      </c>
      <c r="D1991">
        <v>10</v>
      </c>
      <c r="E1991">
        <v>44</v>
      </c>
      <c r="G1991">
        <v>16</v>
      </c>
      <c r="H1991">
        <v>24</v>
      </c>
    </row>
    <row r="1992" spans="2:8">
      <c r="B1992">
        <v>1</v>
      </c>
      <c r="D1992">
        <v>3</v>
      </c>
      <c r="E1992">
        <v>44</v>
      </c>
      <c r="G1992">
        <v>39</v>
      </c>
      <c r="H1992">
        <v>25</v>
      </c>
    </row>
    <row r="1993" spans="2:8">
      <c r="B1993">
        <v>31</v>
      </c>
      <c r="D1993">
        <v>4</v>
      </c>
      <c r="E1993">
        <v>37</v>
      </c>
      <c r="G1993">
        <v>58</v>
      </c>
      <c r="H1993">
        <v>17</v>
      </c>
    </row>
    <row r="1994" spans="2:8">
      <c r="B1994">
        <v>84</v>
      </c>
      <c r="D1994">
        <v>73</v>
      </c>
      <c r="E1994">
        <v>105</v>
      </c>
      <c r="G1994">
        <v>4</v>
      </c>
      <c r="H1994">
        <v>1</v>
      </c>
    </row>
    <row r="1995" spans="2:8">
      <c r="B1995">
        <v>105</v>
      </c>
      <c r="D1995">
        <v>3</v>
      </c>
      <c r="E1995">
        <v>24</v>
      </c>
      <c r="G1995">
        <v>5</v>
      </c>
      <c r="H1995">
        <v>49</v>
      </c>
    </row>
    <row r="1996" spans="2:8">
      <c r="B1996">
        <v>59</v>
      </c>
      <c r="D1996">
        <v>9</v>
      </c>
      <c r="E1996">
        <v>20</v>
      </c>
      <c r="G1996">
        <v>47</v>
      </c>
      <c r="H1996">
        <v>72</v>
      </c>
    </row>
    <row r="1997" spans="2:8">
      <c r="B1997">
        <v>52</v>
      </c>
      <c r="D1997">
        <v>94</v>
      </c>
      <c r="E1997">
        <v>6</v>
      </c>
      <c r="G1997">
        <v>55</v>
      </c>
      <c r="H1997">
        <v>17</v>
      </c>
    </row>
    <row r="1998" spans="2:8">
      <c r="B1998">
        <v>3</v>
      </c>
      <c r="D1998">
        <v>21</v>
      </c>
      <c r="E1998">
        <v>7</v>
      </c>
      <c r="G1998">
        <v>29</v>
      </c>
      <c r="H1998">
        <v>1</v>
      </c>
    </row>
    <row r="1999" spans="2:8">
      <c r="B1999">
        <v>5</v>
      </c>
      <c r="D1999">
        <v>68</v>
      </c>
      <c r="E1999">
        <v>31</v>
      </c>
      <c r="G1999">
        <v>15</v>
      </c>
      <c r="H1999">
        <v>43</v>
      </c>
    </row>
    <row r="2000" spans="2:8">
      <c r="B2000">
        <v>16</v>
      </c>
      <c r="D2000">
        <v>21</v>
      </c>
      <c r="E2000">
        <v>4</v>
      </c>
      <c r="G2000">
        <v>25</v>
      </c>
      <c r="H2000">
        <v>15</v>
      </c>
    </row>
    <row r="2001" spans="2:8">
      <c r="B2001">
        <v>60</v>
      </c>
      <c r="D2001">
        <v>32</v>
      </c>
      <c r="E2001">
        <v>64</v>
      </c>
      <c r="G2001">
        <v>48</v>
      </c>
      <c r="H2001">
        <v>23</v>
      </c>
    </row>
    <row r="2002" spans="2:8">
      <c r="B2002">
        <v>23</v>
      </c>
      <c r="D2002">
        <v>37</v>
      </c>
      <c r="E2002">
        <v>25</v>
      </c>
      <c r="G2002">
        <v>7</v>
      </c>
      <c r="H2002">
        <v>36</v>
      </c>
    </row>
    <row r="2003" spans="2:8">
      <c r="B2003">
        <v>54</v>
      </c>
      <c r="D2003">
        <v>43</v>
      </c>
      <c r="E2003">
        <v>22</v>
      </c>
      <c r="G2003">
        <v>24</v>
      </c>
      <c r="H2003">
        <v>1</v>
      </c>
    </row>
    <row r="2004" spans="2:8">
      <c r="B2004">
        <v>17</v>
      </c>
      <c r="D2004">
        <v>21</v>
      </c>
      <c r="E2004">
        <v>59</v>
      </c>
      <c r="G2004">
        <v>79</v>
      </c>
      <c r="H2004">
        <v>16</v>
      </c>
    </row>
    <row r="2005" spans="2:8">
      <c r="B2005">
        <v>97</v>
      </c>
      <c r="D2005">
        <v>13</v>
      </c>
      <c r="E2005">
        <v>230</v>
      </c>
      <c r="G2005">
        <v>31</v>
      </c>
      <c r="H2005">
        <v>49</v>
      </c>
    </row>
    <row r="2006" spans="2:8">
      <c r="B2006">
        <v>86</v>
      </c>
      <c r="D2006">
        <v>67</v>
      </c>
      <c r="E2006">
        <v>151</v>
      </c>
      <c r="G2006">
        <v>1</v>
      </c>
      <c r="H2006">
        <v>3</v>
      </c>
    </row>
    <row r="2007" spans="2:8">
      <c r="B2007">
        <v>14</v>
      </c>
      <c r="D2007">
        <v>32</v>
      </c>
      <c r="E2007">
        <v>1</v>
      </c>
      <c r="G2007">
        <v>28</v>
      </c>
      <c r="H2007">
        <v>23</v>
      </c>
    </row>
    <row r="2008" spans="2:8">
      <c r="B2008">
        <v>10</v>
      </c>
      <c r="D2008">
        <v>3</v>
      </c>
      <c r="E2008">
        <v>71</v>
      </c>
      <c r="G2008">
        <v>27</v>
      </c>
      <c r="H2008">
        <v>106</v>
      </c>
    </row>
    <row r="2009" spans="2:8">
      <c r="B2009">
        <v>6</v>
      </c>
      <c r="D2009">
        <v>22</v>
      </c>
      <c r="E2009">
        <v>40</v>
      </c>
      <c r="G2009">
        <v>57</v>
      </c>
      <c r="H2009">
        <v>1</v>
      </c>
    </row>
    <row r="2010" spans="2:8">
      <c r="B2010">
        <v>29</v>
      </c>
      <c r="D2010">
        <v>33</v>
      </c>
      <c r="E2010">
        <v>29</v>
      </c>
      <c r="G2010">
        <v>19</v>
      </c>
      <c r="H2010">
        <v>17</v>
      </c>
    </row>
    <row r="2011" spans="2:8">
      <c r="B2011">
        <v>36</v>
      </c>
      <c r="D2011">
        <v>47</v>
      </c>
      <c r="E2011">
        <v>52</v>
      </c>
      <c r="G2011">
        <v>27</v>
      </c>
      <c r="H2011">
        <v>66</v>
      </c>
    </row>
    <row r="2012" spans="2:8">
      <c r="B2012">
        <v>7</v>
      </c>
      <c r="D2012">
        <v>40</v>
      </c>
      <c r="E2012">
        <v>3</v>
      </c>
      <c r="G2012">
        <v>27</v>
      </c>
      <c r="H2012">
        <v>26</v>
      </c>
    </row>
    <row r="2013" spans="2:8">
      <c r="B2013">
        <v>16</v>
      </c>
      <c r="D2013">
        <v>3</v>
      </c>
      <c r="E2013">
        <v>52</v>
      </c>
      <c r="G2013">
        <v>3</v>
      </c>
      <c r="H2013">
        <v>50</v>
      </c>
    </row>
    <row r="2014" spans="2:8">
      <c r="B2014">
        <v>10</v>
      </c>
      <c r="D2014">
        <v>59</v>
      </c>
      <c r="E2014">
        <v>21</v>
      </c>
      <c r="G2014">
        <v>9</v>
      </c>
      <c r="H2014">
        <v>33</v>
      </c>
    </row>
    <row r="2015" spans="2:8">
      <c r="B2015">
        <v>38</v>
      </c>
      <c r="D2015">
        <v>26</v>
      </c>
      <c r="E2015">
        <v>63</v>
      </c>
      <c r="G2015">
        <v>15</v>
      </c>
      <c r="H2015">
        <v>25</v>
      </c>
    </row>
    <row r="2016" spans="2:8">
      <c r="B2016">
        <v>31</v>
      </c>
      <c r="D2016">
        <v>36</v>
      </c>
      <c r="E2016">
        <v>16</v>
      </c>
      <c r="G2016">
        <v>13</v>
      </c>
      <c r="H2016">
        <v>4</v>
      </c>
    </row>
    <row r="2017" spans="2:8">
      <c r="B2017">
        <v>52</v>
      </c>
      <c r="D2017">
        <v>18</v>
      </c>
      <c r="E2017">
        <v>4</v>
      </c>
      <c r="G2017">
        <v>149</v>
      </c>
      <c r="H2017">
        <v>9</v>
      </c>
    </row>
    <row r="2018" spans="2:8">
      <c r="B2018">
        <v>37</v>
      </c>
      <c r="D2018">
        <v>11</v>
      </c>
      <c r="E2018">
        <v>4</v>
      </c>
      <c r="G2018">
        <v>35</v>
      </c>
      <c r="H2018">
        <v>3</v>
      </c>
    </row>
    <row r="2019" spans="2:8">
      <c r="B2019">
        <v>37</v>
      </c>
      <c r="D2019">
        <v>16</v>
      </c>
      <c r="E2019">
        <v>43</v>
      </c>
      <c r="G2019">
        <v>23</v>
      </c>
      <c r="H2019">
        <v>106</v>
      </c>
    </row>
    <row r="2020" spans="2:8">
      <c r="B2020">
        <v>58</v>
      </c>
      <c r="D2020">
        <v>14</v>
      </c>
      <c r="E2020">
        <v>19</v>
      </c>
      <c r="G2020">
        <v>43</v>
      </c>
      <c r="H2020">
        <v>27</v>
      </c>
    </row>
    <row r="2021" spans="2:8">
      <c r="B2021">
        <v>104</v>
      </c>
      <c r="D2021">
        <v>27</v>
      </c>
      <c r="E2021">
        <v>52</v>
      </c>
      <c r="G2021">
        <v>37</v>
      </c>
      <c r="H2021">
        <v>3</v>
      </c>
    </row>
    <row r="2022" spans="2:8">
      <c r="B2022">
        <v>5</v>
      </c>
      <c r="D2022">
        <v>2</v>
      </c>
      <c r="E2022">
        <v>16</v>
      </c>
      <c r="G2022">
        <v>36</v>
      </c>
      <c r="H2022">
        <v>41</v>
      </c>
    </row>
    <row r="2023" spans="2:8">
      <c r="B2023">
        <v>9</v>
      </c>
      <c r="D2023">
        <v>27</v>
      </c>
      <c r="E2023">
        <v>115</v>
      </c>
      <c r="G2023">
        <v>30</v>
      </c>
      <c r="H2023">
        <v>91</v>
      </c>
    </row>
    <row r="2024" spans="2:8">
      <c r="B2024">
        <v>34</v>
      </c>
      <c r="D2024">
        <v>116</v>
      </c>
      <c r="E2024">
        <v>31</v>
      </c>
      <c r="G2024">
        <v>4</v>
      </c>
      <c r="H2024">
        <v>13</v>
      </c>
    </row>
    <row r="2025" spans="2:8">
      <c r="B2025">
        <v>1</v>
      </c>
      <c r="D2025">
        <v>79</v>
      </c>
      <c r="E2025">
        <v>18</v>
      </c>
      <c r="G2025">
        <v>23</v>
      </c>
      <c r="H2025">
        <v>26</v>
      </c>
    </row>
    <row r="2026" spans="2:8">
      <c r="B2026">
        <v>13</v>
      </c>
      <c r="D2026">
        <v>58</v>
      </c>
      <c r="E2026">
        <v>13</v>
      </c>
      <c r="G2026">
        <v>18</v>
      </c>
      <c r="H2026">
        <v>7</v>
      </c>
    </row>
    <row r="2027" spans="2:8">
      <c r="B2027">
        <v>6</v>
      </c>
      <c r="D2027">
        <v>23</v>
      </c>
      <c r="E2027">
        <v>22</v>
      </c>
      <c r="G2027">
        <v>5</v>
      </c>
      <c r="H2027">
        <v>16</v>
      </c>
    </row>
    <row r="2028" spans="2:8">
      <c r="B2028">
        <v>10</v>
      </c>
      <c r="D2028">
        <v>19</v>
      </c>
      <c r="E2028">
        <v>21</v>
      </c>
      <c r="G2028">
        <v>13</v>
      </c>
      <c r="H2028">
        <v>26</v>
      </c>
    </row>
    <row r="2029" spans="2:8">
      <c r="B2029">
        <v>23</v>
      </c>
      <c r="D2029">
        <v>37</v>
      </c>
      <c r="E2029">
        <v>66</v>
      </c>
      <c r="G2029">
        <v>11</v>
      </c>
      <c r="H2029">
        <v>4</v>
      </c>
    </row>
    <row r="2030" spans="2:8">
      <c r="B2030">
        <v>85</v>
      </c>
      <c r="D2030">
        <v>19</v>
      </c>
      <c r="E2030">
        <v>34</v>
      </c>
      <c r="G2030">
        <v>117</v>
      </c>
      <c r="H2030">
        <v>1</v>
      </c>
    </row>
    <row r="2031" spans="2:8">
      <c r="B2031">
        <v>52</v>
      </c>
      <c r="D2031">
        <v>34</v>
      </c>
      <c r="E2031">
        <v>5</v>
      </c>
      <c r="G2031">
        <v>72</v>
      </c>
      <c r="H2031">
        <v>57</v>
      </c>
    </row>
    <row r="2032" spans="2:8">
      <c r="B2032">
        <v>44</v>
      </c>
      <c r="D2032">
        <v>25</v>
      </c>
      <c r="E2032">
        <v>40</v>
      </c>
      <c r="G2032">
        <v>50</v>
      </c>
      <c r="H2032">
        <v>1</v>
      </c>
    </row>
    <row r="2033" spans="2:8">
      <c r="B2033">
        <v>9</v>
      </c>
      <c r="D2033">
        <v>4</v>
      </c>
      <c r="E2033">
        <v>49</v>
      </c>
      <c r="G2033">
        <v>11</v>
      </c>
      <c r="H2033">
        <v>41</v>
      </c>
    </row>
    <row r="2034" spans="2:8">
      <c r="B2034">
        <v>58</v>
      </c>
      <c r="D2034">
        <v>29</v>
      </c>
      <c r="E2034">
        <v>25</v>
      </c>
      <c r="G2034">
        <v>122</v>
      </c>
      <c r="H2034">
        <v>103</v>
      </c>
    </row>
    <row r="2035" spans="2:8">
      <c r="B2035">
        <v>26</v>
      </c>
      <c r="D2035">
        <v>32</v>
      </c>
      <c r="E2035">
        <v>65</v>
      </c>
      <c r="G2035">
        <v>35</v>
      </c>
      <c r="H2035">
        <v>10</v>
      </c>
    </row>
    <row r="2036" spans="2:8">
      <c r="B2036">
        <v>6</v>
      </c>
      <c r="D2036">
        <v>10</v>
      </c>
      <c r="E2036">
        <v>41</v>
      </c>
      <c r="G2036">
        <v>303</v>
      </c>
      <c r="H2036">
        <v>6</v>
      </c>
    </row>
    <row r="2037" spans="2:8">
      <c r="B2037">
        <v>9</v>
      </c>
      <c r="D2037">
        <v>11</v>
      </c>
      <c r="E2037">
        <v>12</v>
      </c>
      <c r="G2037">
        <v>2</v>
      </c>
      <c r="H2037">
        <v>55</v>
      </c>
    </row>
    <row r="2038" spans="2:8">
      <c r="B2038">
        <v>12</v>
      </c>
      <c r="D2038">
        <v>2</v>
      </c>
      <c r="E2038">
        <v>19</v>
      </c>
      <c r="G2038">
        <v>10</v>
      </c>
      <c r="H2038">
        <v>6</v>
      </c>
    </row>
    <row r="2039" spans="2:8">
      <c r="B2039">
        <v>34</v>
      </c>
      <c r="D2039">
        <v>25</v>
      </c>
      <c r="E2039">
        <v>6</v>
      </c>
      <c r="G2039">
        <v>19</v>
      </c>
      <c r="H2039">
        <v>45</v>
      </c>
    </row>
    <row r="2040" spans="2:8">
      <c r="B2040">
        <v>1</v>
      </c>
      <c r="D2040">
        <v>6</v>
      </c>
      <c r="E2040">
        <v>31</v>
      </c>
      <c r="G2040">
        <v>38</v>
      </c>
      <c r="H2040">
        <v>33</v>
      </c>
    </row>
    <row r="2041" spans="2:8">
      <c r="B2041">
        <v>1</v>
      </c>
      <c r="D2041">
        <v>93</v>
      </c>
      <c r="E2041">
        <v>24</v>
      </c>
      <c r="G2041">
        <v>25</v>
      </c>
      <c r="H2041">
        <v>50</v>
      </c>
    </row>
    <row r="2042" spans="2:8">
      <c r="B2042">
        <v>41</v>
      </c>
      <c r="D2042">
        <v>3</v>
      </c>
      <c r="E2042">
        <v>6</v>
      </c>
      <c r="G2042">
        <v>55</v>
      </c>
      <c r="H2042">
        <v>10</v>
      </c>
    </row>
    <row r="2043" spans="2:8">
      <c r="B2043">
        <v>19</v>
      </c>
      <c r="D2043">
        <v>27</v>
      </c>
      <c r="E2043">
        <v>28</v>
      </c>
      <c r="G2043">
        <v>19</v>
      </c>
      <c r="H2043">
        <v>9</v>
      </c>
    </row>
    <row r="2044" spans="2:8">
      <c r="B2044">
        <v>91</v>
      </c>
      <c r="D2044">
        <v>5</v>
      </c>
      <c r="E2044">
        <v>12</v>
      </c>
      <c r="G2044">
        <v>7</v>
      </c>
      <c r="H2044">
        <v>32</v>
      </c>
    </row>
    <row r="2045" spans="2:8">
      <c r="B2045">
        <v>9</v>
      </c>
      <c r="D2045">
        <v>24</v>
      </c>
      <c r="E2045">
        <v>44</v>
      </c>
      <c r="G2045">
        <v>11</v>
      </c>
      <c r="H2045">
        <v>83</v>
      </c>
    </row>
    <row r="2046" spans="2:8">
      <c r="B2046">
        <v>9</v>
      </c>
      <c r="D2046">
        <v>1</v>
      </c>
      <c r="E2046">
        <v>94</v>
      </c>
      <c r="G2046">
        <v>15</v>
      </c>
      <c r="H2046">
        <v>3</v>
      </c>
    </row>
    <row r="2047" spans="2:8">
      <c r="B2047">
        <v>19</v>
      </c>
      <c r="D2047">
        <v>61</v>
      </c>
      <c r="E2047">
        <v>45</v>
      </c>
      <c r="G2047">
        <v>36</v>
      </c>
      <c r="H2047">
        <v>39</v>
      </c>
    </row>
    <row r="2048" spans="2:8">
      <c r="B2048">
        <v>25</v>
      </c>
      <c r="D2048">
        <v>1</v>
      </c>
      <c r="E2048">
        <v>15</v>
      </c>
      <c r="G2048">
        <v>48</v>
      </c>
      <c r="H2048">
        <v>6</v>
      </c>
    </row>
    <row r="2049" spans="2:8">
      <c r="B2049">
        <v>4</v>
      </c>
      <c r="D2049">
        <v>25</v>
      </c>
      <c r="E2049">
        <v>21</v>
      </c>
      <c r="G2049">
        <v>47</v>
      </c>
      <c r="H2049">
        <v>79</v>
      </c>
    </row>
    <row r="2050" spans="2:8">
      <c r="B2050">
        <v>18</v>
      </c>
      <c r="D2050">
        <v>72</v>
      </c>
      <c r="E2050">
        <v>12</v>
      </c>
      <c r="G2050">
        <v>10</v>
      </c>
      <c r="H2050">
        <v>123</v>
      </c>
    </row>
    <row r="2051" spans="2:8">
      <c r="B2051">
        <v>11</v>
      </c>
      <c r="D2051">
        <v>68</v>
      </c>
      <c r="E2051">
        <v>18</v>
      </c>
      <c r="G2051">
        <v>30</v>
      </c>
      <c r="H2051">
        <v>1</v>
      </c>
    </row>
    <row r="2052" spans="2:8">
      <c r="B2052">
        <v>9</v>
      </c>
      <c r="D2052">
        <v>3</v>
      </c>
      <c r="E2052">
        <v>11</v>
      </c>
      <c r="G2052">
        <v>3</v>
      </c>
      <c r="H2052">
        <v>122</v>
      </c>
    </row>
    <row r="2053" spans="2:8">
      <c r="B2053">
        <v>2</v>
      </c>
      <c r="D2053">
        <v>35</v>
      </c>
      <c r="E2053">
        <v>81</v>
      </c>
      <c r="G2053">
        <v>47</v>
      </c>
      <c r="H2053">
        <v>46</v>
      </c>
    </row>
    <row r="2054" spans="2:8">
      <c r="B2054">
        <v>29</v>
      </c>
      <c r="D2054">
        <v>98</v>
      </c>
      <c r="E2054">
        <v>41</v>
      </c>
      <c r="G2054">
        <v>12</v>
      </c>
      <c r="H2054">
        <v>156</v>
      </c>
    </row>
    <row r="2055" spans="2:8">
      <c r="B2055">
        <v>30</v>
      </c>
      <c r="D2055">
        <v>65</v>
      </c>
      <c r="E2055">
        <v>4</v>
      </c>
      <c r="G2055">
        <v>25</v>
      </c>
      <c r="H2055">
        <v>3</v>
      </c>
    </row>
    <row r="2056" spans="2:8">
      <c r="B2056">
        <v>22</v>
      </c>
      <c r="D2056">
        <v>167</v>
      </c>
      <c r="E2056">
        <v>48</v>
      </c>
      <c r="G2056">
        <v>10</v>
      </c>
      <c r="H2056">
        <v>112</v>
      </c>
    </row>
    <row r="2057" spans="2:8">
      <c r="B2057">
        <v>41</v>
      </c>
      <c r="D2057">
        <v>175</v>
      </c>
      <c r="E2057">
        <v>8</v>
      </c>
      <c r="G2057">
        <v>29</v>
      </c>
      <c r="H2057">
        <v>21</v>
      </c>
    </row>
    <row r="2058" spans="2:8">
      <c r="B2058">
        <v>23</v>
      </c>
      <c r="D2058">
        <v>8</v>
      </c>
      <c r="E2058">
        <v>15</v>
      </c>
      <c r="G2058">
        <v>19</v>
      </c>
      <c r="H2058">
        <v>32</v>
      </c>
    </row>
    <row r="2059" spans="2:8">
      <c r="B2059">
        <v>3</v>
      </c>
      <c r="D2059">
        <v>47</v>
      </c>
      <c r="E2059">
        <v>22</v>
      </c>
      <c r="G2059">
        <v>9</v>
      </c>
      <c r="H2059">
        <v>45</v>
      </c>
    </row>
    <row r="2060" spans="2:8">
      <c r="B2060">
        <v>29</v>
      </c>
      <c r="D2060">
        <v>87</v>
      </c>
      <c r="E2060">
        <v>41</v>
      </c>
      <c r="G2060">
        <v>43</v>
      </c>
      <c r="H2060">
        <v>27</v>
      </c>
    </row>
    <row r="2061" spans="2:8">
      <c r="B2061">
        <v>3</v>
      </c>
      <c r="D2061">
        <v>18</v>
      </c>
      <c r="E2061">
        <v>35</v>
      </c>
      <c r="G2061">
        <v>72</v>
      </c>
      <c r="H2061">
        <v>1</v>
      </c>
    </row>
    <row r="2062" spans="2:8">
      <c r="B2062">
        <v>1</v>
      </c>
      <c r="D2062">
        <v>3</v>
      </c>
      <c r="E2062">
        <v>12</v>
      </c>
      <c r="G2062">
        <v>101</v>
      </c>
      <c r="H2062">
        <v>122</v>
      </c>
    </row>
    <row r="2063" spans="2:8">
      <c r="B2063">
        <v>8</v>
      </c>
      <c r="D2063">
        <v>6</v>
      </c>
      <c r="E2063">
        <v>40</v>
      </c>
      <c r="G2063">
        <v>26</v>
      </c>
      <c r="H2063">
        <v>31</v>
      </c>
    </row>
    <row r="2064" spans="2:8">
      <c r="B2064">
        <v>10</v>
      </c>
      <c r="D2064">
        <v>57</v>
      </c>
      <c r="E2064">
        <v>20</v>
      </c>
      <c r="G2064">
        <v>188</v>
      </c>
      <c r="H2064">
        <v>19</v>
      </c>
    </row>
    <row r="2065" spans="2:8">
      <c r="B2065">
        <v>6</v>
      </c>
      <c r="D2065">
        <v>2</v>
      </c>
      <c r="E2065">
        <v>8</v>
      </c>
      <c r="G2065">
        <v>37</v>
      </c>
      <c r="H2065">
        <v>17</v>
      </c>
    </row>
    <row r="2066" spans="2:8">
      <c r="B2066">
        <v>48</v>
      </c>
      <c r="D2066">
        <v>3</v>
      </c>
      <c r="E2066">
        <v>17</v>
      </c>
      <c r="G2066">
        <v>29</v>
      </c>
      <c r="H2066">
        <v>34</v>
      </c>
    </row>
    <row r="2067" spans="2:8">
      <c r="B2067">
        <v>92</v>
      </c>
      <c r="D2067">
        <v>28</v>
      </c>
      <c r="E2067">
        <v>61</v>
      </c>
      <c r="G2067">
        <v>11</v>
      </c>
      <c r="H2067">
        <v>19</v>
      </c>
    </row>
    <row r="2068" spans="2:8">
      <c r="B2068">
        <v>96</v>
      </c>
      <c r="D2068">
        <v>22</v>
      </c>
      <c r="E2068">
        <v>27</v>
      </c>
      <c r="G2068">
        <v>59</v>
      </c>
      <c r="H2068">
        <v>5</v>
      </c>
    </row>
    <row r="2069" spans="2:8">
      <c r="B2069">
        <v>12</v>
      </c>
      <c r="D2069">
        <v>6</v>
      </c>
      <c r="E2069">
        <v>50</v>
      </c>
      <c r="G2069">
        <v>1</v>
      </c>
      <c r="H2069">
        <v>9</v>
      </c>
    </row>
    <row r="2070" spans="2:8">
      <c r="B2070">
        <v>36</v>
      </c>
      <c r="D2070">
        <v>26</v>
      </c>
      <c r="E2070">
        <v>25</v>
      </c>
      <c r="G2070">
        <v>26</v>
      </c>
      <c r="H2070">
        <v>27</v>
      </c>
    </row>
    <row r="2071" spans="2:8">
      <c r="B2071">
        <v>115</v>
      </c>
      <c r="D2071">
        <v>44</v>
      </c>
      <c r="E2071">
        <v>23</v>
      </c>
      <c r="G2071">
        <v>24</v>
      </c>
      <c r="H2071">
        <v>9</v>
      </c>
    </row>
    <row r="2072" spans="2:8">
      <c r="B2072">
        <v>7</v>
      </c>
      <c r="D2072">
        <v>22</v>
      </c>
      <c r="E2072">
        <v>5</v>
      </c>
      <c r="G2072">
        <v>70</v>
      </c>
      <c r="H2072">
        <v>29</v>
      </c>
    </row>
    <row r="2073" spans="2:8">
      <c r="B2073">
        <v>3</v>
      </c>
      <c r="D2073">
        <v>112</v>
      </c>
      <c r="E2073">
        <v>16</v>
      </c>
      <c r="G2073">
        <v>55</v>
      </c>
      <c r="H2073">
        <v>60</v>
      </c>
    </row>
    <row r="2074" spans="2:8">
      <c r="B2074">
        <v>12</v>
      </c>
      <c r="D2074">
        <v>37</v>
      </c>
      <c r="E2074">
        <v>22</v>
      </c>
      <c r="G2074">
        <v>4</v>
      </c>
      <c r="H2074">
        <v>3</v>
      </c>
    </row>
    <row r="2075" spans="2:8">
      <c r="B2075">
        <v>9</v>
      </c>
      <c r="D2075">
        <v>41</v>
      </c>
      <c r="E2075">
        <v>28</v>
      </c>
      <c r="G2075">
        <v>15</v>
      </c>
      <c r="H2075">
        <v>31</v>
      </c>
    </row>
    <row r="2076" spans="2:8">
      <c r="B2076">
        <v>9</v>
      </c>
      <c r="D2076">
        <v>179</v>
      </c>
      <c r="E2076">
        <v>40</v>
      </c>
      <c r="G2076">
        <v>14</v>
      </c>
      <c r="H2076">
        <v>46</v>
      </c>
    </row>
    <row r="2077" spans="2:8">
      <c r="B2077">
        <v>58</v>
      </c>
      <c r="D2077">
        <v>7</v>
      </c>
      <c r="E2077">
        <v>31</v>
      </c>
      <c r="G2077">
        <v>57</v>
      </c>
      <c r="H2077">
        <v>34</v>
      </c>
    </row>
    <row r="2078" spans="2:8">
      <c r="B2078">
        <v>29</v>
      </c>
      <c r="D2078">
        <v>14</v>
      </c>
      <c r="E2078">
        <v>14</v>
      </c>
      <c r="G2078">
        <v>84</v>
      </c>
      <c r="H2078">
        <v>58</v>
      </c>
    </row>
    <row r="2079" spans="2:8">
      <c r="B2079">
        <v>15</v>
      </c>
      <c r="D2079">
        <v>30</v>
      </c>
      <c r="E2079">
        <v>89</v>
      </c>
      <c r="G2079">
        <v>4</v>
      </c>
      <c r="H2079">
        <v>26</v>
      </c>
    </row>
    <row r="2080" spans="2:8">
      <c r="B2080">
        <v>40</v>
      </c>
      <c r="D2080">
        <v>9</v>
      </c>
      <c r="E2080">
        <v>5</v>
      </c>
      <c r="G2080">
        <v>2</v>
      </c>
      <c r="H2080">
        <v>44</v>
      </c>
    </row>
    <row r="2081" spans="2:8">
      <c r="B2081">
        <v>13</v>
      </c>
      <c r="D2081">
        <v>3</v>
      </c>
      <c r="E2081">
        <v>30</v>
      </c>
      <c r="G2081">
        <v>24</v>
      </c>
      <c r="H2081">
        <v>57</v>
      </c>
    </row>
    <row r="2082" spans="2:8">
      <c r="B2082">
        <v>22</v>
      </c>
      <c r="D2082">
        <v>11</v>
      </c>
      <c r="E2082">
        <v>1</v>
      </c>
      <c r="G2082">
        <v>42</v>
      </c>
      <c r="H2082">
        <v>1</v>
      </c>
    </row>
    <row r="2083" spans="2:8">
      <c r="B2083">
        <v>10</v>
      </c>
      <c r="D2083">
        <v>8</v>
      </c>
      <c r="E2083">
        <v>1</v>
      </c>
      <c r="G2083">
        <v>52</v>
      </c>
      <c r="H2083">
        <v>58</v>
      </c>
    </row>
    <row r="2084" spans="2:8">
      <c r="B2084">
        <v>12</v>
      </c>
      <c r="D2084">
        <v>84</v>
      </c>
      <c r="E2084">
        <v>69</v>
      </c>
      <c r="G2084">
        <v>8</v>
      </c>
      <c r="H2084">
        <v>68</v>
      </c>
    </row>
    <row r="2085" spans="2:8">
      <c r="B2085">
        <v>19</v>
      </c>
      <c r="D2085">
        <v>8</v>
      </c>
      <c r="E2085">
        <v>30</v>
      </c>
      <c r="G2085">
        <v>14</v>
      </c>
      <c r="H2085">
        <v>50</v>
      </c>
    </row>
    <row r="2086" spans="2:8">
      <c r="B2086">
        <v>17</v>
      </c>
      <c r="D2086">
        <v>41</v>
      </c>
      <c r="E2086">
        <v>9</v>
      </c>
      <c r="G2086">
        <v>45</v>
      </c>
      <c r="H2086">
        <v>2</v>
      </c>
    </row>
    <row r="2087" spans="2:8">
      <c r="B2087">
        <v>4</v>
      </c>
      <c r="D2087">
        <v>1</v>
      </c>
      <c r="E2087">
        <v>79</v>
      </c>
      <c r="G2087">
        <v>69</v>
      </c>
      <c r="H2087">
        <v>25</v>
      </c>
    </row>
    <row r="2088" spans="2:8">
      <c r="B2088">
        <v>26</v>
      </c>
      <c r="D2088">
        <v>12</v>
      </c>
      <c r="E2088">
        <v>64</v>
      </c>
      <c r="G2088">
        <v>17</v>
      </c>
      <c r="H2088">
        <v>1</v>
      </c>
    </row>
    <row r="2089" spans="2:8">
      <c r="B2089">
        <v>1</v>
      </c>
      <c r="D2089">
        <v>52</v>
      </c>
      <c r="E2089">
        <v>54</v>
      </c>
      <c r="G2089">
        <v>17</v>
      </c>
      <c r="H2089">
        <v>1</v>
      </c>
    </row>
    <row r="2090" spans="2:8">
      <c r="B2090">
        <v>50</v>
      </c>
      <c r="D2090">
        <v>43</v>
      </c>
      <c r="E2090">
        <v>10</v>
      </c>
      <c r="G2090">
        <v>4</v>
      </c>
      <c r="H2090">
        <v>33</v>
      </c>
    </row>
    <row r="2091" spans="2:8">
      <c r="B2091">
        <v>9</v>
      </c>
      <c r="D2091">
        <v>7</v>
      </c>
      <c r="E2091">
        <v>120</v>
      </c>
      <c r="G2091">
        <v>4</v>
      </c>
      <c r="H2091">
        <v>12</v>
      </c>
    </row>
    <row r="2092" spans="2:8">
      <c r="B2092">
        <v>84</v>
      </c>
      <c r="D2092">
        <v>69</v>
      </c>
      <c r="E2092">
        <v>114</v>
      </c>
      <c r="G2092">
        <v>18</v>
      </c>
      <c r="H2092">
        <v>20</v>
      </c>
    </row>
    <row r="2093" spans="2:8">
      <c r="B2093">
        <v>8</v>
      </c>
      <c r="D2093">
        <v>62</v>
      </c>
      <c r="E2093">
        <v>74</v>
      </c>
      <c r="G2093">
        <v>1</v>
      </c>
      <c r="H2093">
        <v>8</v>
      </c>
    </row>
    <row r="2094" spans="2:8">
      <c r="B2094">
        <v>58</v>
      </c>
      <c r="D2094">
        <v>11</v>
      </c>
      <c r="E2094">
        <v>7</v>
      </c>
      <c r="G2094">
        <v>63</v>
      </c>
      <c r="H2094">
        <v>13</v>
      </c>
    </row>
    <row r="2095" spans="2:8">
      <c r="B2095">
        <v>34</v>
      </c>
      <c r="D2095">
        <v>81</v>
      </c>
      <c r="E2095">
        <v>27</v>
      </c>
      <c r="G2095">
        <v>1</v>
      </c>
      <c r="H2095">
        <v>69</v>
      </c>
    </row>
    <row r="2096" spans="2:8">
      <c r="B2096">
        <v>32</v>
      </c>
      <c r="D2096">
        <v>58</v>
      </c>
      <c r="E2096">
        <v>17</v>
      </c>
      <c r="G2096">
        <v>119</v>
      </c>
      <c r="H2096">
        <v>30</v>
      </c>
    </row>
    <row r="2097" spans="2:8">
      <c r="B2097">
        <v>121</v>
      </c>
      <c r="D2097">
        <v>9</v>
      </c>
      <c r="E2097">
        <v>21</v>
      </c>
      <c r="G2097">
        <v>7</v>
      </c>
      <c r="H2097">
        <v>37</v>
      </c>
    </row>
    <row r="2098" spans="2:8">
      <c r="B2098">
        <v>34</v>
      </c>
      <c r="D2098">
        <v>39</v>
      </c>
      <c r="E2098">
        <v>15</v>
      </c>
      <c r="G2098">
        <v>20</v>
      </c>
      <c r="H2098">
        <v>21</v>
      </c>
    </row>
    <row r="2099" spans="2:8">
      <c r="B2099">
        <v>50</v>
      </c>
      <c r="D2099">
        <v>10</v>
      </c>
      <c r="E2099">
        <v>83</v>
      </c>
      <c r="G2099">
        <v>2</v>
      </c>
      <c r="H2099">
        <v>7</v>
      </c>
    </row>
    <row r="2100" spans="2:8">
      <c r="B2100">
        <v>692</v>
      </c>
      <c r="D2100">
        <v>14</v>
      </c>
      <c r="E2100">
        <v>13</v>
      </c>
      <c r="G2100">
        <v>29</v>
      </c>
      <c r="H2100">
        <v>5</v>
      </c>
    </row>
    <row r="2101" spans="2:8">
      <c r="B2101">
        <v>69</v>
      </c>
      <c r="D2101">
        <v>1</v>
      </c>
      <c r="E2101">
        <v>18</v>
      </c>
      <c r="G2101">
        <v>3</v>
      </c>
      <c r="H2101">
        <v>22</v>
      </c>
    </row>
    <row r="2102" spans="2:8">
      <c r="B2102">
        <v>2</v>
      </c>
      <c r="D2102">
        <v>8</v>
      </c>
      <c r="E2102">
        <v>6</v>
      </c>
      <c r="G2102">
        <v>7</v>
      </c>
      <c r="H2102">
        <v>61</v>
      </c>
    </row>
    <row r="2103" spans="2:8">
      <c r="B2103">
        <v>18</v>
      </c>
      <c r="D2103">
        <v>28</v>
      </c>
      <c r="E2103">
        <v>28</v>
      </c>
      <c r="G2103">
        <v>16</v>
      </c>
      <c r="H2103">
        <v>3</v>
      </c>
    </row>
    <row r="2104" spans="2:8">
      <c r="B2104">
        <v>15</v>
      </c>
      <c r="D2104">
        <v>6</v>
      </c>
      <c r="E2104">
        <v>12</v>
      </c>
      <c r="G2104">
        <v>1</v>
      </c>
      <c r="H2104">
        <v>5</v>
      </c>
    </row>
    <row r="2105" spans="2:8">
      <c r="B2105">
        <v>15</v>
      </c>
      <c r="D2105">
        <v>48</v>
      </c>
      <c r="E2105">
        <v>30</v>
      </c>
      <c r="G2105">
        <v>14</v>
      </c>
      <c r="H2105">
        <v>12</v>
      </c>
    </row>
    <row r="2106" spans="2:8">
      <c r="B2106">
        <v>35</v>
      </c>
      <c r="D2106">
        <v>9</v>
      </c>
      <c r="E2106">
        <v>51</v>
      </c>
      <c r="G2106">
        <v>19</v>
      </c>
      <c r="H2106">
        <v>4</v>
      </c>
    </row>
    <row r="2107" spans="2:8">
      <c r="B2107">
        <v>13</v>
      </c>
      <c r="D2107">
        <v>11</v>
      </c>
      <c r="E2107">
        <v>42</v>
      </c>
      <c r="G2107">
        <v>40</v>
      </c>
      <c r="H2107">
        <v>2</v>
      </c>
    </row>
    <row r="2108" spans="2:8">
      <c r="B2108">
        <v>16</v>
      </c>
      <c r="D2108">
        <v>32</v>
      </c>
      <c r="E2108">
        <v>18</v>
      </c>
      <c r="G2108">
        <v>8</v>
      </c>
      <c r="H2108">
        <v>28</v>
      </c>
    </row>
    <row r="2109" spans="2:8">
      <c r="B2109">
        <v>25</v>
      </c>
      <c r="D2109">
        <v>17</v>
      </c>
      <c r="E2109">
        <v>28</v>
      </c>
      <c r="G2109">
        <v>30</v>
      </c>
      <c r="H2109">
        <v>38</v>
      </c>
    </row>
    <row r="2110" spans="2:8">
      <c r="B2110">
        <v>35</v>
      </c>
      <c r="D2110">
        <v>6</v>
      </c>
      <c r="E2110">
        <v>19</v>
      </c>
      <c r="G2110">
        <v>14</v>
      </c>
      <c r="H2110">
        <v>39</v>
      </c>
    </row>
    <row r="2111" spans="2:8">
      <c r="B2111">
        <v>96</v>
      </c>
      <c r="D2111">
        <v>99</v>
      </c>
      <c r="E2111">
        <v>29</v>
      </c>
      <c r="G2111">
        <v>21</v>
      </c>
      <c r="H2111">
        <v>26</v>
      </c>
    </row>
    <row r="2112" spans="2:8">
      <c r="B2112">
        <v>12</v>
      </c>
      <c r="D2112">
        <v>62</v>
      </c>
      <c r="E2112">
        <v>17</v>
      </c>
      <c r="G2112">
        <v>10</v>
      </c>
      <c r="H2112">
        <v>31</v>
      </c>
    </row>
    <row r="2113" spans="2:8">
      <c r="B2113">
        <v>483</v>
      </c>
      <c r="D2113">
        <v>3</v>
      </c>
      <c r="E2113">
        <v>17</v>
      </c>
      <c r="G2113">
        <v>24</v>
      </c>
      <c r="H2113">
        <v>58</v>
      </c>
    </row>
    <row r="2114" spans="2:8">
      <c r="B2114">
        <v>8</v>
      </c>
      <c r="D2114">
        <v>38</v>
      </c>
      <c r="E2114">
        <v>12</v>
      </c>
      <c r="G2114">
        <v>9</v>
      </c>
      <c r="H2114">
        <v>57</v>
      </c>
    </row>
    <row r="2115" spans="2:8">
      <c r="B2115">
        <v>7</v>
      </c>
      <c r="D2115">
        <v>63</v>
      </c>
      <c r="E2115">
        <v>16</v>
      </c>
      <c r="G2115">
        <v>22</v>
      </c>
      <c r="H2115">
        <v>43</v>
      </c>
    </row>
    <row r="2116" spans="2:8">
      <c r="B2116">
        <v>9</v>
      </c>
      <c r="D2116">
        <v>51</v>
      </c>
      <c r="E2116">
        <v>66</v>
      </c>
      <c r="G2116">
        <v>87</v>
      </c>
      <c r="H2116">
        <v>75</v>
      </c>
    </row>
    <row r="2117" spans="2:8">
      <c r="B2117">
        <v>2</v>
      </c>
      <c r="D2117">
        <v>12</v>
      </c>
      <c r="E2117">
        <v>29</v>
      </c>
      <c r="G2117">
        <v>33</v>
      </c>
      <c r="H2117">
        <v>14</v>
      </c>
    </row>
    <row r="2118" spans="2:8">
      <c r="B2118">
        <v>24</v>
      </c>
      <c r="D2118">
        <v>40</v>
      </c>
      <c r="E2118">
        <v>50</v>
      </c>
      <c r="G2118">
        <v>21</v>
      </c>
      <c r="H2118">
        <v>27</v>
      </c>
    </row>
    <row r="2119" spans="2:8">
      <c r="B2119">
        <v>15</v>
      </c>
      <c r="D2119">
        <v>3</v>
      </c>
      <c r="E2119">
        <v>3</v>
      </c>
      <c r="G2119">
        <v>39</v>
      </c>
      <c r="H2119">
        <v>2</v>
      </c>
    </row>
    <row r="2120" spans="2:8">
      <c r="B2120">
        <v>16</v>
      </c>
      <c r="D2120">
        <v>20</v>
      </c>
      <c r="E2120">
        <v>21</v>
      </c>
      <c r="G2120">
        <v>31</v>
      </c>
      <c r="H2120">
        <v>9</v>
      </c>
    </row>
    <row r="2121" spans="2:8">
      <c r="B2121">
        <v>2</v>
      </c>
      <c r="D2121">
        <v>6</v>
      </c>
      <c r="E2121">
        <v>3</v>
      </c>
      <c r="G2121">
        <v>24</v>
      </c>
      <c r="H2121">
        <v>30</v>
      </c>
    </row>
    <row r="2122" spans="2:8">
      <c r="B2122">
        <v>42</v>
      </c>
      <c r="D2122">
        <v>9</v>
      </c>
      <c r="E2122">
        <v>25</v>
      </c>
      <c r="G2122">
        <v>23</v>
      </c>
      <c r="H2122">
        <v>53</v>
      </c>
    </row>
    <row r="2123" spans="2:8">
      <c r="B2123">
        <v>14</v>
      </c>
      <c r="D2123">
        <v>1</v>
      </c>
      <c r="E2123">
        <v>23</v>
      </c>
      <c r="G2123">
        <v>25</v>
      </c>
      <c r="H2123">
        <v>13</v>
      </c>
    </row>
    <row r="2124" spans="2:8">
      <c r="B2124">
        <v>19</v>
      </c>
      <c r="D2124">
        <v>42</v>
      </c>
      <c r="E2124">
        <v>38</v>
      </c>
      <c r="G2124">
        <v>40</v>
      </c>
      <c r="H2124">
        <v>44</v>
      </c>
    </row>
    <row r="2125" spans="2:8">
      <c r="B2125">
        <v>21</v>
      </c>
      <c r="D2125">
        <v>14</v>
      </c>
      <c r="E2125">
        <v>30</v>
      </c>
      <c r="G2125">
        <v>19</v>
      </c>
      <c r="H2125">
        <v>1</v>
      </c>
    </row>
    <row r="2126" spans="2:8">
      <c r="B2126">
        <v>22</v>
      </c>
      <c r="D2126">
        <v>1</v>
      </c>
      <c r="E2126">
        <v>35</v>
      </c>
      <c r="G2126">
        <v>57</v>
      </c>
      <c r="H2126">
        <v>136</v>
      </c>
    </row>
    <row r="2127" spans="2:8">
      <c r="B2127">
        <v>3</v>
      </c>
      <c r="D2127">
        <v>20</v>
      </c>
      <c r="E2127">
        <v>15</v>
      </c>
      <c r="G2127">
        <v>109</v>
      </c>
      <c r="H2127">
        <v>37</v>
      </c>
    </row>
    <row r="2128" spans="2:8">
      <c r="B2128">
        <v>13</v>
      </c>
      <c r="D2128">
        <v>8</v>
      </c>
      <c r="E2128">
        <v>22</v>
      </c>
      <c r="G2128">
        <v>27</v>
      </c>
      <c r="H2128">
        <v>9</v>
      </c>
    </row>
    <row r="2129" spans="2:8">
      <c r="B2129">
        <v>60</v>
      </c>
      <c r="D2129">
        <v>37</v>
      </c>
      <c r="E2129">
        <v>17</v>
      </c>
      <c r="G2129">
        <v>15</v>
      </c>
      <c r="H2129">
        <v>59</v>
      </c>
    </row>
    <row r="2130" spans="2:8">
      <c r="B2130">
        <v>20</v>
      </c>
      <c r="D2130">
        <v>33</v>
      </c>
      <c r="E2130">
        <v>20</v>
      </c>
      <c r="G2130">
        <v>10</v>
      </c>
      <c r="H2130">
        <v>20</v>
      </c>
    </row>
    <row r="2131" spans="2:8">
      <c r="B2131">
        <v>40</v>
      </c>
      <c r="D2131">
        <v>50</v>
      </c>
      <c r="E2131">
        <v>18</v>
      </c>
      <c r="G2131">
        <v>143</v>
      </c>
      <c r="H2131">
        <v>9</v>
      </c>
    </row>
    <row r="2132" spans="2:8">
      <c r="B2132">
        <v>27</v>
      </c>
      <c r="D2132">
        <v>37</v>
      </c>
      <c r="E2132">
        <v>7</v>
      </c>
      <c r="G2132">
        <v>98</v>
      </c>
      <c r="H2132">
        <v>43</v>
      </c>
    </row>
    <row r="2133" spans="2:8">
      <c r="B2133">
        <v>68</v>
      </c>
      <c r="D2133">
        <v>93</v>
      </c>
      <c r="E2133">
        <v>20</v>
      </c>
      <c r="G2133">
        <v>6</v>
      </c>
      <c r="H2133">
        <v>62</v>
      </c>
    </row>
    <row r="2134" spans="2:8">
      <c r="B2134">
        <v>5</v>
      </c>
      <c r="D2134">
        <v>3</v>
      </c>
      <c r="E2134">
        <v>3</v>
      </c>
      <c r="G2134">
        <v>60</v>
      </c>
      <c r="H2134">
        <v>98</v>
      </c>
    </row>
    <row r="2135" spans="2:8">
      <c r="B2135">
        <v>13</v>
      </c>
      <c r="D2135">
        <v>161</v>
      </c>
      <c r="E2135">
        <v>14</v>
      </c>
      <c r="G2135">
        <v>15</v>
      </c>
      <c r="H2135">
        <v>27</v>
      </c>
    </row>
    <row r="2136" spans="2:8">
      <c r="B2136">
        <v>40</v>
      </c>
      <c r="D2136">
        <v>18</v>
      </c>
      <c r="E2136">
        <v>16</v>
      </c>
      <c r="G2136">
        <v>39</v>
      </c>
      <c r="H2136">
        <v>97</v>
      </c>
    </row>
    <row r="2137" spans="2:8">
      <c r="B2137">
        <v>9</v>
      </c>
      <c r="D2137">
        <v>16</v>
      </c>
      <c r="E2137">
        <v>11</v>
      </c>
      <c r="G2137">
        <v>22</v>
      </c>
      <c r="H2137">
        <v>33</v>
      </c>
    </row>
    <row r="2138" spans="2:8">
      <c r="B2138">
        <v>77</v>
      </c>
      <c r="D2138">
        <v>31</v>
      </c>
      <c r="E2138">
        <v>1</v>
      </c>
      <c r="G2138">
        <v>35</v>
      </c>
      <c r="H2138">
        <v>43</v>
      </c>
    </row>
    <row r="2139" spans="2:8">
      <c r="B2139">
        <v>43</v>
      </c>
      <c r="D2139">
        <v>19</v>
      </c>
      <c r="E2139">
        <v>2</v>
      </c>
      <c r="G2139">
        <v>55</v>
      </c>
      <c r="H2139">
        <v>45</v>
      </c>
    </row>
    <row r="2140" spans="2:8">
      <c r="B2140">
        <v>1</v>
      </c>
      <c r="D2140">
        <v>48</v>
      </c>
      <c r="E2140">
        <v>27</v>
      </c>
      <c r="G2140">
        <v>17</v>
      </c>
      <c r="H2140">
        <v>2</v>
      </c>
    </row>
    <row r="2141" spans="2:8">
      <c r="B2141">
        <v>19</v>
      </c>
      <c r="D2141">
        <v>1</v>
      </c>
      <c r="E2141">
        <v>10</v>
      </c>
      <c r="G2141">
        <v>35</v>
      </c>
      <c r="H2141">
        <v>63</v>
      </c>
    </row>
    <row r="2142" spans="2:8">
      <c r="B2142">
        <v>5</v>
      </c>
      <c r="D2142">
        <v>27</v>
      </c>
      <c r="E2142">
        <v>28</v>
      </c>
      <c r="G2142">
        <v>15</v>
      </c>
      <c r="H2142">
        <v>2</v>
      </c>
    </row>
    <row r="2143" spans="2:8">
      <c r="B2143">
        <v>6</v>
      </c>
      <c r="D2143">
        <v>12</v>
      </c>
      <c r="E2143">
        <v>31</v>
      </c>
      <c r="G2143">
        <v>10</v>
      </c>
      <c r="H2143">
        <v>25</v>
      </c>
    </row>
    <row r="2144" spans="2:8">
      <c r="B2144">
        <v>77</v>
      </c>
      <c r="D2144">
        <v>5</v>
      </c>
      <c r="E2144">
        <v>44</v>
      </c>
      <c r="G2144">
        <v>20</v>
      </c>
      <c r="H2144">
        <v>2</v>
      </c>
    </row>
    <row r="2145" spans="2:8">
      <c r="B2145">
        <v>64</v>
      </c>
      <c r="D2145">
        <v>6</v>
      </c>
      <c r="E2145">
        <v>56</v>
      </c>
      <c r="G2145">
        <v>6</v>
      </c>
      <c r="H2145">
        <v>19</v>
      </c>
    </row>
    <row r="2146" spans="2:8">
      <c r="B2146">
        <v>6</v>
      </c>
      <c r="D2146">
        <v>5</v>
      </c>
      <c r="E2146">
        <v>7</v>
      </c>
      <c r="G2146">
        <v>6</v>
      </c>
      <c r="H2146">
        <v>56</v>
      </c>
    </row>
    <row r="2147" spans="2:8">
      <c r="B2147">
        <v>40</v>
      </c>
      <c r="D2147">
        <v>5</v>
      </c>
      <c r="E2147">
        <v>37</v>
      </c>
      <c r="G2147">
        <v>4</v>
      </c>
      <c r="H2147">
        <v>52</v>
      </c>
    </row>
    <row r="2148" spans="2:8">
      <c r="B2148">
        <v>36</v>
      </c>
      <c r="D2148">
        <v>11</v>
      </c>
      <c r="E2148">
        <v>33</v>
      </c>
      <c r="G2148">
        <v>3</v>
      </c>
      <c r="H2148">
        <v>19</v>
      </c>
    </row>
    <row r="2149" spans="2:8">
      <c r="B2149">
        <v>15</v>
      </c>
      <c r="D2149">
        <v>9</v>
      </c>
      <c r="E2149">
        <v>25</v>
      </c>
      <c r="G2149">
        <v>68</v>
      </c>
      <c r="H2149">
        <v>72</v>
      </c>
    </row>
    <row r="2150" spans="2:8">
      <c r="B2150">
        <v>57</v>
      </c>
      <c r="D2150">
        <v>11</v>
      </c>
      <c r="E2150">
        <v>25</v>
      </c>
      <c r="G2150">
        <v>5</v>
      </c>
      <c r="H2150">
        <v>91</v>
      </c>
    </row>
    <row r="2151" spans="2:8">
      <c r="B2151">
        <v>34</v>
      </c>
      <c r="D2151">
        <v>5</v>
      </c>
      <c r="E2151">
        <v>7</v>
      </c>
      <c r="G2151">
        <v>59</v>
      </c>
      <c r="H2151">
        <v>40</v>
      </c>
    </row>
    <row r="2152" spans="2:8">
      <c r="B2152">
        <v>31</v>
      </c>
      <c r="D2152">
        <v>11</v>
      </c>
      <c r="E2152">
        <v>19</v>
      </c>
      <c r="G2152">
        <v>21</v>
      </c>
      <c r="H2152">
        <v>75</v>
      </c>
    </row>
    <row r="2153" spans="2:8">
      <c r="B2153">
        <v>37</v>
      </c>
      <c r="D2153">
        <v>29</v>
      </c>
      <c r="E2153">
        <v>52</v>
      </c>
      <c r="G2153">
        <v>134</v>
      </c>
      <c r="H2153">
        <v>39</v>
      </c>
    </row>
    <row r="2154" spans="2:8">
      <c r="B2154">
        <v>10</v>
      </c>
      <c r="D2154">
        <v>7</v>
      </c>
      <c r="E2154">
        <v>9</v>
      </c>
      <c r="G2154">
        <v>119</v>
      </c>
      <c r="H2154">
        <v>13</v>
      </c>
    </row>
    <row r="2155" spans="2:8">
      <c r="B2155">
        <v>59</v>
      </c>
      <c r="D2155">
        <v>3</v>
      </c>
      <c r="E2155">
        <v>43</v>
      </c>
      <c r="G2155">
        <v>23</v>
      </c>
      <c r="H2155">
        <v>48</v>
      </c>
    </row>
    <row r="2156" spans="2:8">
      <c r="B2156">
        <v>36</v>
      </c>
      <c r="D2156">
        <v>54</v>
      </c>
      <c r="E2156">
        <v>17</v>
      </c>
      <c r="G2156">
        <v>12</v>
      </c>
      <c r="H2156">
        <v>20</v>
      </c>
    </row>
    <row r="2157" spans="2:8">
      <c r="B2157">
        <v>30</v>
      </c>
      <c r="D2157">
        <v>40</v>
      </c>
      <c r="E2157">
        <v>1</v>
      </c>
      <c r="G2157">
        <v>8</v>
      </c>
      <c r="H2157">
        <v>33</v>
      </c>
    </row>
    <row r="2158" spans="2:8">
      <c r="B2158">
        <v>16</v>
      </c>
      <c r="D2158">
        <v>56</v>
      </c>
      <c r="E2158">
        <v>41</v>
      </c>
      <c r="G2158">
        <v>1</v>
      </c>
      <c r="H2158">
        <v>6</v>
      </c>
    </row>
    <row r="2159" spans="2:8">
      <c r="B2159">
        <v>4</v>
      </c>
      <c r="D2159">
        <v>22</v>
      </c>
      <c r="E2159">
        <v>15</v>
      </c>
      <c r="G2159">
        <v>3</v>
      </c>
      <c r="H2159">
        <v>83</v>
      </c>
    </row>
    <row r="2160" spans="2:8">
      <c r="B2160">
        <v>10</v>
      </c>
      <c r="D2160">
        <v>40</v>
      </c>
      <c r="E2160">
        <v>17</v>
      </c>
      <c r="G2160">
        <v>4</v>
      </c>
      <c r="H2160">
        <v>3</v>
      </c>
    </row>
    <row r="2161" spans="2:8">
      <c r="B2161">
        <v>7</v>
      </c>
      <c r="D2161">
        <v>27</v>
      </c>
      <c r="E2161">
        <v>16</v>
      </c>
      <c r="G2161">
        <v>15</v>
      </c>
      <c r="H2161">
        <v>32</v>
      </c>
    </row>
    <row r="2162" spans="2:8">
      <c r="B2162">
        <v>17</v>
      </c>
      <c r="D2162">
        <v>16</v>
      </c>
      <c r="E2162">
        <v>26</v>
      </c>
      <c r="G2162">
        <v>7</v>
      </c>
      <c r="H2162">
        <v>12</v>
      </c>
    </row>
    <row r="2163" spans="2:8">
      <c r="B2163">
        <v>16</v>
      </c>
      <c r="D2163">
        <v>1</v>
      </c>
      <c r="E2163">
        <v>75</v>
      </c>
      <c r="G2163">
        <v>18</v>
      </c>
      <c r="H2163">
        <v>21</v>
      </c>
    </row>
    <row r="2164" spans="2:8">
      <c r="B2164">
        <v>41</v>
      </c>
      <c r="D2164">
        <v>148</v>
      </c>
      <c r="E2164">
        <v>72</v>
      </c>
      <c r="G2164">
        <v>24</v>
      </c>
      <c r="H2164">
        <v>24</v>
      </c>
    </row>
    <row r="2165" spans="2:8">
      <c r="B2165">
        <v>120</v>
      </c>
      <c r="D2165">
        <v>37</v>
      </c>
      <c r="E2165">
        <v>23</v>
      </c>
      <c r="G2165">
        <v>1</v>
      </c>
      <c r="H2165">
        <v>19</v>
      </c>
    </row>
    <row r="2166" spans="2:8">
      <c r="B2166">
        <v>16</v>
      </c>
      <c r="D2166">
        <v>74</v>
      </c>
      <c r="E2166">
        <v>29</v>
      </c>
      <c r="G2166">
        <v>67</v>
      </c>
      <c r="H2166">
        <v>11</v>
      </c>
    </row>
    <row r="2167" spans="2:8">
      <c r="B2167">
        <v>23</v>
      </c>
      <c r="D2167">
        <v>76</v>
      </c>
      <c r="E2167">
        <v>42</v>
      </c>
      <c r="G2167">
        <v>37</v>
      </c>
      <c r="H2167">
        <v>26</v>
      </c>
    </row>
    <row r="2168" spans="2:8">
      <c r="B2168">
        <v>18</v>
      </c>
      <c r="D2168">
        <v>1</v>
      </c>
      <c r="E2168">
        <v>11</v>
      </c>
      <c r="G2168">
        <v>29</v>
      </c>
      <c r="H2168">
        <v>30</v>
      </c>
    </row>
    <row r="2169" spans="2:8">
      <c r="B2169">
        <v>13</v>
      </c>
      <c r="D2169">
        <v>62</v>
      </c>
      <c r="E2169">
        <v>74</v>
      </c>
      <c r="G2169">
        <v>90</v>
      </c>
      <c r="H2169">
        <v>54</v>
      </c>
    </row>
    <row r="2170" spans="2:8">
      <c r="B2170">
        <v>19</v>
      </c>
      <c r="D2170">
        <v>1</v>
      </c>
      <c r="E2170">
        <v>1</v>
      </c>
      <c r="G2170">
        <v>7</v>
      </c>
      <c r="H2170">
        <v>8</v>
      </c>
    </row>
    <row r="2171" spans="2:8">
      <c r="B2171">
        <v>10</v>
      </c>
      <c r="D2171">
        <v>22</v>
      </c>
      <c r="E2171">
        <v>1</v>
      </c>
      <c r="G2171">
        <v>36</v>
      </c>
      <c r="H2171">
        <v>157</v>
      </c>
    </row>
    <row r="2172" spans="2:8">
      <c r="B2172">
        <v>41</v>
      </c>
      <c r="D2172">
        <v>1</v>
      </c>
      <c r="E2172">
        <v>2</v>
      </c>
      <c r="G2172">
        <v>2</v>
      </c>
      <c r="H2172">
        <v>54</v>
      </c>
    </row>
    <row r="2173" spans="2:8">
      <c r="B2173">
        <v>7</v>
      </c>
      <c r="D2173">
        <v>4</v>
      </c>
      <c r="E2173">
        <v>14</v>
      </c>
      <c r="G2173">
        <v>18</v>
      </c>
      <c r="H2173">
        <v>90</v>
      </c>
    </row>
    <row r="2174" spans="2:8">
      <c r="B2174">
        <v>31</v>
      </c>
      <c r="D2174">
        <v>28</v>
      </c>
      <c r="E2174">
        <v>33</v>
      </c>
      <c r="G2174">
        <v>109</v>
      </c>
      <c r="H2174">
        <v>64</v>
      </c>
    </row>
    <row r="2175" spans="2:8">
      <c r="B2175">
        <v>26</v>
      </c>
      <c r="D2175">
        <v>29</v>
      </c>
      <c r="E2175">
        <v>65</v>
      </c>
      <c r="G2175">
        <v>29</v>
      </c>
      <c r="H2175">
        <v>68</v>
      </c>
    </row>
    <row r="2176" spans="2:8">
      <c r="B2176">
        <v>9</v>
      </c>
      <c r="D2176">
        <v>60</v>
      </c>
      <c r="E2176">
        <v>41</v>
      </c>
      <c r="G2176">
        <v>4</v>
      </c>
      <c r="H2176">
        <v>113</v>
      </c>
    </row>
    <row r="2177" spans="2:8">
      <c r="B2177">
        <v>71</v>
      </c>
      <c r="D2177">
        <v>27</v>
      </c>
      <c r="E2177">
        <v>198</v>
      </c>
      <c r="G2177">
        <v>22</v>
      </c>
      <c r="H2177">
        <v>76</v>
      </c>
    </row>
    <row r="2178" spans="2:8">
      <c r="B2178">
        <v>57</v>
      </c>
      <c r="D2178">
        <v>10</v>
      </c>
      <c r="E2178">
        <v>134</v>
      </c>
      <c r="G2178">
        <v>37</v>
      </c>
      <c r="H2178">
        <v>97</v>
      </c>
    </row>
    <row r="2179" spans="2:8">
      <c r="B2179">
        <v>6</v>
      </c>
      <c r="D2179">
        <v>9</v>
      </c>
      <c r="E2179">
        <v>11</v>
      </c>
      <c r="G2179">
        <v>11</v>
      </c>
      <c r="H2179">
        <v>30</v>
      </c>
    </row>
    <row r="2180" spans="2:8">
      <c r="B2180">
        <v>17</v>
      </c>
      <c r="D2180">
        <v>41</v>
      </c>
      <c r="E2180">
        <v>14</v>
      </c>
      <c r="G2180">
        <v>32</v>
      </c>
      <c r="H2180">
        <v>28</v>
      </c>
    </row>
    <row r="2181" spans="2:8">
      <c r="B2181">
        <v>7</v>
      </c>
      <c r="D2181">
        <v>86</v>
      </c>
      <c r="E2181">
        <v>44</v>
      </c>
      <c r="G2181">
        <v>24</v>
      </c>
      <c r="H2181">
        <v>71</v>
      </c>
    </row>
    <row r="2182" spans="2:8">
      <c r="B2182">
        <v>21</v>
      </c>
      <c r="D2182">
        <v>88</v>
      </c>
      <c r="E2182">
        <v>35</v>
      </c>
      <c r="G2182">
        <v>29</v>
      </c>
      <c r="H2182">
        <v>67</v>
      </c>
    </row>
    <row r="2183" spans="2:8">
      <c r="B2183">
        <v>89</v>
      </c>
      <c r="D2183">
        <v>30</v>
      </c>
      <c r="E2183">
        <v>11</v>
      </c>
      <c r="G2183">
        <v>18</v>
      </c>
      <c r="H2183">
        <v>141</v>
      </c>
    </row>
    <row r="2184" spans="2:8">
      <c r="B2184">
        <v>116</v>
      </c>
      <c r="D2184">
        <v>1</v>
      </c>
      <c r="E2184">
        <v>23</v>
      </c>
      <c r="G2184">
        <v>10</v>
      </c>
      <c r="H2184">
        <v>55</v>
      </c>
    </row>
    <row r="2185" spans="2:8">
      <c r="B2185">
        <v>75</v>
      </c>
      <c r="D2185">
        <v>1</v>
      </c>
      <c r="E2185">
        <v>81</v>
      </c>
      <c r="G2185">
        <v>4</v>
      </c>
      <c r="H2185">
        <v>35</v>
      </c>
    </row>
    <row r="2186" spans="2:8">
      <c r="B2186">
        <v>28</v>
      </c>
      <c r="D2186">
        <v>1</v>
      </c>
      <c r="E2186">
        <v>92</v>
      </c>
      <c r="G2186">
        <v>27</v>
      </c>
      <c r="H2186">
        <v>26</v>
      </c>
    </row>
    <row r="2187" spans="2:8">
      <c r="B2187">
        <v>82</v>
      </c>
      <c r="D2187">
        <v>28</v>
      </c>
      <c r="E2187">
        <v>3</v>
      </c>
      <c r="G2187">
        <v>5</v>
      </c>
      <c r="H2187">
        <v>18</v>
      </c>
    </row>
    <row r="2188" spans="2:8">
      <c r="B2188">
        <v>87</v>
      </c>
      <c r="D2188">
        <v>3</v>
      </c>
      <c r="E2188">
        <v>31</v>
      </c>
      <c r="G2188">
        <v>40</v>
      </c>
      <c r="H2188">
        <v>21</v>
      </c>
    </row>
    <row r="2189" spans="2:8">
      <c r="B2189">
        <v>2</v>
      </c>
      <c r="D2189">
        <v>26</v>
      </c>
      <c r="E2189">
        <v>45</v>
      </c>
      <c r="G2189">
        <v>16</v>
      </c>
      <c r="H2189">
        <v>21</v>
      </c>
    </row>
    <row r="2190" spans="2:8">
      <c r="B2190">
        <v>21</v>
      </c>
      <c r="D2190">
        <v>81</v>
      </c>
      <c r="E2190">
        <v>33</v>
      </c>
      <c r="G2190">
        <v>61</v>
      </c>
      <c r="H2190">
        <v>44</v>
      </c>
    </row>
    <row r="2191" spans="2:8">
      <c r="B2191">
        <v>8</v>
      </c>
      <c r="D2191">
        <v>1</v>
      </c>
      <c r="E2191">
        <v>42</v>
      </c>
      <c r="G2191">
        <v>1</v>
      </c>
      <c r="H2191">
        <v>45</v>
      </c>
    </row>
    <row r="2192" spans="2:8">
      <c r="B2192">
        <v>10</v>
      </c>
      <c r="D2192">
        <v>1</v>
      </c>
      <c r="E2192">
        <v>35</v>
      </c>
      <c r="G2192">
        <v>3</v>
      </c>
      <c r="H2192">
        <v>154</v>
      </c>
    </row>
    <row r="2193" spans="2:8">
      <c r="B2193">
        <v>48</v>
      </c>
      <c r="D2193">
        <v>1</v>
      </c>
      <c r="E2193">
        <v>19</v>
      </c>
      <c r="G2193">
        <v>1</v>
      </c>
      <c r="H2193">
        <v>18</v>
      </c>
    </row>
    <row r="2194" spans="2:8">
      <c r="B2194">
        <v>45</v>
      </c>
      <c r="D2194">
        <v>14</v>
      </c>
      <c r="E2194">
        <v>13</v>
      </c>
      <c r="G2194">
        <v>89</v>
      </c>
      <c r="H2194">
        <v>46</v>
      </c>
    </row>
    <row r="2195" spans="2:8">
      <c r="B2195">
        <v>32</v>
      </c>
      <c r="D2195">
        <v>11</v>
      </c>
      <c r="E2195">
        <v>26</v>
      </c>
      <c r="G2195">
        <v>1</v>
      </c>
      <c r="H2195">
        <v>47</v>
      </c>
    </row>
    <row r="2196" spans="2:8">
      <c r="B2196">
        <v>54</v>
      </c>
      <c r="D2196">
        <v>39</v>
      </c>
      <c r="E2196">
        <v>27</v>
      </c>
      <c r="G2196">
        <v>24</v>
      </c>
      <c r="H2196">
        <v>28</v>
      </c>
    </row>
    <row r="2197" spans="2:8">
      <c r="B2197">
        <v>43</v>
      </c>
      <c r="D2197">
        <v>14</v>
      </c>
      <c r="E2197">
        <v>10</v>
      </c>
      <c r="G2197">
        <v>25</v>
      </c>
      <c r="H2197">
        <v>28</v>
      </c>
    </row>
    <row r="2198" spans="2:8">
      <c r="B2198">
        <v>18</v>
      </c>
      <c r="D2198">
        <v>15</v>
      </c>
      <c r="E2198">
        <v>15</v>
      </c>
      <c r="G2198">
        <v>187</v>
      </c>
      <c r="H2198">
        <v>71</v>
      </c>
    </row>
    <row r="2199" spans="2:8">
      <c r="B2199">
        <v>33</v>
      </c>
      <c r="D2199">
        <v>95</v>
      </c>
      <c r="E2199">
        <v>54</v>
      </c>
      <c r="G2199">
        <v>17</v>
      </c>
      <c r="H2199">
        <v>36</v>
      </c>
    </row>
    <row r="2200" spans="2:8">
      <c r="B2200">
        <v>33</v>
      </c>
      <c r="D2200">
        <v>28</v>
      </c>
      <c r="E2200">
        <v>29</v>
      </c>
      <c r="G2200">
        <v>8</v>
      </c>
      <c r="H2200">
        <v>153</v>
      </c>
    </row>
    <row r="2201" spans="2:8">
      <c r="B2201">
        <v>44</v>
      </c>
      <c r="D2201">
        <v>47</v>
      </c>
      <c r="E2201">
        <v>46</v>
      </c>
      <c r="G2201">
        <v>39</v>
      </c>
      <c r="H2201">
        <v>9</v>
      </c>
    </row>
    <row r="2202" spans="2:8">
      <c r="B2202">
        <v>6</v>
      </c>
      <c r="D2202">
        <v>3</v>
      </c>
      <c r="E2202">
        <v>28</v>
      </c>
      <c r="G2202">
        <v>27</v>
      </c>
      <c r="H2202">
        <v>84</v>
      </c>
    </row>
    <row r="2203" spans="2:8">
      <c r="B2203">
        <v>70</v>
      </c>
      <c r="D2203">
        <v>47</v>
      </c>
      <c r="E2203">
        <v>32</v>
      </c>
      <c r="G2203">
        <v>76</v>
      </c>
      <c r="H2203">
        <v>28</v>
      </c>
    </row>
    <row r="2204" spans="2:8">
      <c r="B2204">
        <v>48</v>
      </c>
      <c r="D2204">
        <v>26</v>
      </c>
      <c r="E2204">
        <v>19</v>
      </c>
      <c r="G2204">
        <v>111</v>
      </c>
      <c r="H2204">
        <v>93</v>
      </c>
    </row>
    <row r="2205" spans="2:8">
      <c r="B2205">
        <v>96</v>
      </c>
      <c r="D2205">
        <v>26</v>
      </c>
      <c r="E2205">
        <v>25</v>
      </c>
      <c r="G2205">
        <v>8</v>
      </c>
      <c r="H2205">
        <v>11</v>
      </c>
    </row>
    <row r="2206" spans="2:8">
      <c r="B2206">
        <v>6</v>
      </c>
      <c r="D2206">
        <v>1</v>
      </c>
      <c r="E2206">
        <v>25</v>
      </c>
      <c r="G2206">
        <v>2</v>
      </c>
      <c r="H2206">
        <v>73</v>
      </c>
    </row>
    <row r="2207" spans="2:8">
      <c r="B2207">
        <v>12</v>
      </c>
      <c r="D2207">
        <v>40</v>
      </c>
      <c r="E2207">
        <v>21</v>
      </c>
      <c r="G2207">
        <v>35</v>
      </c>
      <c r="H2207">
        <v>91</v>
      </c>
    </row>
    <row r="2208" spans="2:8">
      <c r="B2208">
        <v>30</v>
      </c>
      <c r="D2208">
        <v>1</v>
      </c>
      <c r="E2208">
        <v>11</v>
      </c>
      <c r="G2208">
        <v>37</v>
      </c>
      <c r="H2208">
        <v>1</v>
      </c>
    </row>
    <row r="2209" spans="2:8">
      <c r="B2209">
        <v>6</v>
      </c>
      <c r="D2209">
        <v>51</v>
      </c>
      <c r="E2209">
        <v>37</v>
      </c>
      <c r="G2209">
        <v>29</v>
      </c>
      <c r="H2209">
        <v>37</v>
      </c>
    </row>
    <row r="2210" spans="2:8">
      <c r="B2210">
        <v>17</v>
      </c>
      <c r="D2210">
        <v>14</v>
      </c>
      <c r="E2210">
        <v>54</v>
      </c>
      <c r="G2210">
        <v>3</v>
      </c>
      <c r="H2210">
        <v>48</v>
      </c>
    </row>
    <row r="2211" spans="2:8">
      <c r="B2211">
        <v>65</v>
      </c>
      <c r="D2211">
        <v>1</v>
      </c>
      <c r="E2211">
        <v>13</v>
      </c>
      <c r="G2211">
        <v>307</v>
      </c>
      <c r="H2211">
        <v>38</v>
      </c>
    </row>
    <row r="2212" spans="2:8">
      <c r="B2212">
        <v>44</v>
      </c>
      <c r="D2212">
        <v>10</v>
      </c>
      <c r="E2212">
        <v>31</v>
      </c>
      <c r="G2212">
        <v>15</v>
      </c>
      <c r="H2212">
        <v>28</v>
      </c>
    </row>
    <row r="2213" spans="2:8">
      <c r="B2213">
        <v>41</v>
      </c>
      <c r="D2213">
        <v>26</v>
      </c>
      <c r="E2213">
        <v>9</v>
      </c>
      <c r="G2213">
        <v>109</v>
      </c>
      <c r="H2213">
        <v>273</v>
      </c>
    </row>
    <row r="2214" spans="2:8">
      <c r="B2214">
        <v>41</v>
      </c>
      <c r="D2214">
        <v>15</v>
      </c>
      <c r="E2214">
        <v>3</v>
      </c>
      <c r="G2214">
        <v>67</v>
      </c>
      <c r="H2214">
        <v>29</v>
      </c>
    </row>
    <row r="2215" spans="2:8">
      <c r="B2215">
        <v>24</v>
      </c>
      <c r="D2215">
        <v>12</v>
      </c>
      <c r="E2215">
        <v>34</v>
      </c>
      <c r="G2215">
        <v>47</v>
      </c>
      <c r="H2215">
        <v>1</v>
      </c>
    </row>
    <row r="2216" spans="2:8">
      <c r="B2216">
        <v>40</v>
      </c>
      <c r="D2216">
        <v>128</v>
      </c>
      <c r="E2216">
        <v>8</v>
      </c>
      <c r="G2216">
        <v>47</v>
      </c>
      <c r="H2216">
        <v>22</v>
      </c>
    </row>
    <row r="2217" spans="2:8">
      <c r="B2217">
        <v>19</v>
      </c>
      <c r="D2217">
        <v>80</v>
      </c>
      <c r="E2217">
        <v>6</v>
      </c>
      <c r="G2217">
        <v>31</v>
      </c>
      <c r="H2217">
        <v>11</v>
      </c>
    </row>
    <row r="2218" spans="2:8">
      <c r="B2218">
        <v>24</v>
      </c>
      <c r="D2218">
        <v>38</v>
      </c>
      <c r="E2218">
        <v>3</v>
      </c>
      <c r="G2218">
        <v>18</v>
      </c>
      <c r="H2218">
        <v>22</v>
      </c>
    </row>
    <row r="2219" spans="2:8">
      <c r="B2219">
        <v>25</v>
      </c>
      <c r="D2219">
        <v>31</v>
      </c>
      <c r="E2219">
        <v>42</v>
      </c>
      <c r="G2219">
        <v>38</v>
      </c>
      <c r="H2219">
        <v>7</v>
      </c>
    </row>
    <row r="2220" spans="2:8">
      <c r="B2220">
        <v>11</v>
      </c>
      <c r="D2220">
        <v>21</v>
      </c>
      <c r="E2220">
        <v>4</v>
      </c>
      <c r="G2220">
        <v>29</v>
      </c>
      <c r="H2220">
        <v>21</v>
      </c>
    </row>
    <row r="2221" spans="2:8">
      <c r="B2221">
        <v>40</v>
      </c>
      <c r="D2221">
        <v>1</v>
      </c>
      <c r="E2221">
        <v>1</v>
      </c>
      <c r="G2221">
        <v>62</v>
      </c>
      <c r="H2221">
        <v>13</v>
      </c>
    </row>
    <row r="2222" spans="2:8">
      <c r="B2222">
        <v>6</v>
      </c>
      <c r="D2222">
        <v>1</v>
      </c>
      <c r="E2222">
        <v>3</v>
      </c>
      <c r="G2222">
        <v>15</v>
      </c>
      <c r="H2222">
        <v>23</v>
      </c>
    </row>
    <row r="2223" spans="2:8">
      <c r="B2223">
        <v>16</v>
      </c>
      <c r="D2223">
        <v>38</v>
      </c>
      <c r="E2223">
        <v>40</v>
      </c>
      <c r="G2223">
        <v>89</v>
      </c>
      <c r="H2223">
        <v>33</v>
      </c>
    </row>
    <row r="2224" spans="2:8">
      <c r="B2224">
        <v>30</v>
      </c>
      <c r="D2224">
        <v>31</v>
      </c>
      <c r="E2224">
        <v>1</v>
      </c>
      <c r="G2224">
        <v>1</v>
      </c>
      <c r="H2224">
        <v>8</v>
      </c>
    </row>
    <row r="2225" spans="2:8">
      <c r="B2225">
        <v>44</v>
      </c>
      <c r="D2225">
        <v>13</v>
      </c>
      <c r="E2225">
        <v>8</v>
      </c>
      <c r="G2225">
        <v>54</v>
      </c>
      <c r="H2225">
        <v>40</v>
      </c>
    </row>
    <row r="2226" spans="2:8">
      <c r="B2226">
        <v>59</v>
      </c>
      <c r="D2226">
        <v>52</v>
      </c>
      <c r="E2226">
        <v>248</v>
      </c>
      <c r="G2226">
        <v>5</v>
      </c>
      <c r="H2226">
        <v>17</v>
      </c>
    </row>
    <row r="2227" spans="2:8">
      <c r="B2227">
        <v>60</v>
      </c>
      <c r="D2227">
        <v>1</v>
      </c>
      <c r="E2227">
        <v>7</v>
      </c>
      <c r="G2227">
        <v>1</v>
      </c>
      <c r="H2227">
        <v>5</v>
      </c>
    </row>
    <row r="2228" spans="2:8">
      <c r="B2228">
        <v>81</v>
      </c>
      <c r="D2228">
        <v>26</v>
      </c>
      <c r="E2228">
        <v>57</v>
      </c>
      <c r="G2228">
        <v>16</v>
      </c>
      <c r="H2228">
        <v>36</v>
      </c>
    </row>
    <row r="2229" spans="2:8">
      <c r="B2229">
        <v>23</v>
      </c>
      <c r="D2229">
        <v>15</v>
      </c>
      <c r="E2229">
        <v>3</v>
      </c>
      <c r="G2229">
        <v>8</v>
      </c>
      <c r="H2229">
        <v>56</v>
      </c>
    </row>
    <row r="2230" spans="2:8">
      <c r="B2230">
        <v>30</v>
      </c>
      <c r="D2230">
        <v>33</v>
      </c>
      <c r="E2230">
        <v>4</v>
      </c>
      <c r="G2230">
        <v>56</v>
      </c>
      <c r="H2230">
        <v>13</v>
      </c>
    </row>
    <row r="2231" spans="2:8">
      <c r="B2231">
        <v>11</v>
      </c>
      <c r="D2231">
        <v>38</v>
      </c>
      <c r="E2231">
        <v>8</v>
      </c>
      <c r="G2231">
        <v>113</v>
      </c>
      <c r="H2231">
        <v>54</v>
      </c>
    </row>
    <row r="2232" spans="2:8">
      <c r="B2232">
        <v>24</v>
      </c>
      <c r="D2232">
        <v>43</v>
      </c>
      <c r="E2232">
        <v>3</v>
      </c>
      <c r="G2232">
        <v>3</v>
      </c>
      <c r="H2232">
        <v>43</v>
      </c>
    </row>
    <row r="2233" spans="2:8">
      <c r="B2233">
        <v>19</v>
      </c>
      <c r="D2233">
        <v>51</v>
      </c>
      <c r="E2233">
        <v>31</v>
      </c>
      <c r="G2233">
        <v>29</v>
      </c>
      <c r="H2233">
        <v>50</v>
      </c>
    </row>
    <row r="2234" spans="2:8">
      <c r="B2234">
        <v>55</v>
      </c>
      <c r="D2234">
        <v>60</v>
      </c>
      <c r="E2234">
        <v>19</v>
      </c>
      <c r="G2234">
        <v>14</v>
      </c>
      <c r="H2234">
        <v>50</v>
      </c>
    </row>
    <row r="2235" spans="2:8">
      <c r="B2235">
        <v>78</v>
      </c>
      <c r="D2235">
        <v>29</v>
      </c>
      <c r="E2235">
        <v>51</v>
      </c>
      <c r="G2235">
        <v>2</v>
      </c>
      <c r="H2235">
        <v>48</v>
      </c>
    </row>
    <row r="2236" spans="2:8">
      <c r="B2236">
        <v>125</v>
      </c>
      <c r="D2236">
        <v>78</v>
      </c>
      <c r="E2236">
        <v>16</v>
      </c>
      <c r="G2236">
        <v>12</v>
      </c>
      <c r="H2236">
        <v>123</v>
      </c>
    </row>
    <row r="2237" spans="2:8">
      <c r="B2237">
        <v>11</v>
      </c>
      <c r="D2237">
        <v>32</v>
      </c>
      <c r="E2237">
        <v>19</v>
      </c>
      <c r="G2237">
        <v>17</v>
      </c>
      <c r="H2237">
        <v>3</v>
      </c>
    </row>
    <row r="2238" spans="2:8">
      <c r="B2238">
        <v>24</v>
      </c>
      <c r="D2238">
        <v>38</v>
      </c>
      <c r="E2238">
        <v>17</v>
      </c>
      <c r="G2238">
        <v>87</v>
      </c>
      <c r="H2238">
        <v>28</v>
      </c>
    </row>
    <row r="2239" spans="2:8">
      <c r="B2239">
        <v>65</v>
      </c>
      <c r="D2239">
        <v>38</v>
      </c>
      <c r="E2239">
        <v>26</v>
      </c>
      <c r="G2239">
        <v>8</v>
      </c>
      <c r="H2239">
        <v>14</v>
      </c>
    </row>
    <row r="2240" spans="2:8">
      <c r="B2240">
        <v>1</v>
      </c>
      <c r="D2240">
        <v>4</v>
      </c>
      <c r="E2240">
        <v>9</v>
      </c>
      <c r="G2240">
        <v>33</v>
      </c>
      <c r="H2240">
        <v>10</v>
      </c>
    </row>
    <row r="2241" spans="2:8">
      <c r="B2241">
        <v>1</v>
      </c>
      <c r="D2241">
        <v>16</v>
      </c>
      <c r="E2241">
        <v>24</v>
      </c>
      <c r="G2241">
        <v>50</v>
      </c>
      <c r="H2241">
        <v>49</v>
      </c>
    </row>
    <row r="2242" spans="2:8">
      <c r="B2242">
        <v>12</v>
      </c>
      <c r="D2242">
        <v>12</v>
      </c>
      <c r="E2242">
        <v>11</v>
      </c>
      <c r="G2242">
        <v>1</v>
      </c>
      <c r="H2242">
        <v>18</v>
      </c>
    </row>
    <row r="2243" spans="2:8">
      <c r="B2243">
        <v>9</v>
      </c>
      <c r="D2243">
        <v>88</v>
      </c>
      <c r="E2243">
        <v>66</v>
      </c>
      <c r="G2243">
        <v>1</v>
      </c>
      <c r="H2243">
        <v>35</v>
      </c>
    </row>
    <row r="2244" spans="2:8">
      <c r="B2244">
        <v>34</v>
      </c>
      <c r="D2244">
        <v>41</v>
      </c>
      <c r="E2244">
        <v>61</v>
      </c>
      <c r="G2244">
        <v>1</v>
      </c>
      <c r="H2244">
        <v>12</v>
      </c>
    </row>
    <row r="2245" spans="2:8">
      <c r="B2245">
        <v>38</v>
      </c>
      <c r="D2245">
        <v>58</v>
      </c>
      <c r="E2245">
        <v>28</v>
      </c>
      <c r="G2245">
        <v>44</v>
      </c>
      <c r="H2245">
        <v>10</v>
      </c>
    </row>
    <row r="2246" spans="2:8">
      <c r="B2246">
        <v>15</v>
      </c>
      <c r="D2246">
        <v>29</v>
      </c>
      <c r="E2246">
        <v>48</v>
      </c>
      <c r="G2246">
        <v>8</v>
      </c>
      <c r="H2246">
        <v>17</v>
      </c>
    </row>
    <row r="2247" spans="2:8">
      <c r="B2247">
        <v>59</v>
      </c>
      <c r="D2247">
        <v>26</v>
      </c>
      <c r="E2247">
        <v>82</v>
      </c>
      <c r="G2247">
        <v>9</v>
      </c>
      <c r="H2247">
        <v>33</v>
      </c>
    </row>
    <row r="2248" spans="2:8">
      <c r="B2248">
        <v>3</v>
      </c>
      <c r="D2248">
        <v>12</v>
      </c>
      <c r="E2248">
        <v>55</v>
      </c>
      <c r="G2248">
        <v>33</v>
      </c>
      <c r="H2248">
        <v>9</v>
      </c>
    </row>
    <row r="2249" spans="2:8">
      <c r="B2249">
        <v>6</v>
      </c>
      <c r="D2249">
        <v>8</v>
      </c>
      <c r="E2249">
        <v>38</v>
      </c>
      <c r="G2249">
        <v>24</v>
      </c>
      <c r="H2249">
        <v>17</v>
      </c>
    </row>
    <row r="2250" spans="2:8">
      <c r="B2250">
        <v>16</v>
      </c>
      <c r="D2250">
        <v>97</v>
      </c>
      <c r="E2250">
        <v>15</v>
      </c>
      <c r="G2250">
        <v>17</v>
      </c>
      <c r="H2250">
        <v>79</v>
      </c>
    </row>
    <row r="2251" spans="2:8">
      <c r="B2251">
        <v>105</v>
      </c>
      <c r="D2251">
        <v>32</v>
      </c>
      <c r="E2251">
        <v>51</v>
      </c>
      <c r="G2251">
        <v>22</v>
      </c>
      <c r="H2251">
        <v>101</v>
      </c>
    </row>
    <row r="2252" spans="2:8">
      <c r="B2252">
        <v>72</v>
      </c>
      <c r="D2252">
        <v>85</v>
      </c>
      <c r="E2252">
        <v>3</v>
      </c>
      <c r="G2252">
        <v>17</v>
      </c>
      <c r="H2252">
        <v>56</v>
      </c>
    </row>
    <row r="2253" spans="2:8">
      <c r="B2253">
        <v>3</v>
      </c>
      <c r="D2253">
        <v>61</v>
      </c>
      <c r="E2253">
        <v>11</v>
      </c>
      <c r="G2253">
        <v>16</v>
      </c>
      <c r="H2253">
        <v>85</v>
      </c>
    </row>
    <row r="2254" spans="2:8">
      <c r="B2254">
        <v>20</v>
      </c>
      <c r="D2254">
        <v>60</v>
      </c>
      <c r="E2254">
        <v>6</v>
      </c>
      <c r="G2254">
        <v>16</v>
      </c>
      <c r="H2254">
        <v>61</v>
      </c>
    </row>
    <row r="2255" spans="2:8">
      <c r="B2255">
        <v>7</v>
      </c>
      <c r="D2255">
        <v>80</v>
      </c>
      <c r="E2255">
        <v>34</v>
      </c>
      <c r="G2255">
        <v>22</v>
      </c>
      <c r="H2255">
        <v>17</v>
      </c>
    </row>
    <row r="2256" spans="2:8">
      <c r="B2256">
        <v>13</v>
      </c>
      <c r="D2256">
        <v>74</v>
      </c>
      <c r="E2256">
        <v>43</v>
      </c>
      <c r="G2256">
        <v>1</v>
      </c>
      <c r="H2256">
        <v>4</v>
      </c>
    </row>
    <row r="2257" spans="2:8">
      <c r="B2257">
        <v>79</v>
      </c>
      <c r="D2257">
        <v>34</v>
      </c>
      <c r="E2257">
        <v>57</v>
      </c>
      <c r="G2257">
        <v>4</v>
      </c>
      <c r="H2257">
        <v>37</v>
      </c>
    </row>
    <row r="2258" spans="2:8">
      <c r="B2258">
        <v>39</v>
      </c>
      <c r="D2258">
        <v>20</v>
      </c>
      <c r="E2258">
        <v>1</v>
      </c>
      <c r="G2258">
        <v>8</v>
      </c>
      <c r="H2258">
        <v>3</v>
      </c>
    </row>
    <row r="2259" spans="2:8">
      <c r="B2259">
        <v>44</v>
      </c>
      <c r="D2259">
        <v>3</v>
      </c>
      <c r="E2259">
        <v>54</v>
      </c>
      <c r="G2259">
        <v>30</v>
      </c>
      <c r="H2259">
        <v>8</v>
      </c>
    </row>
    <row r="2260" spans="2:8">
      <c r="B2260">
        <v>32</v>
      </c>
      <c r="D2260">
        <v>4</v>
      </c>
      <c r="E2260">
        <v>4</v>
      </c>
      <c r="G2260">
        <v>5</v>
      </c>
      <c r="H2260">
        <v>41</v>
      </c>
    </row>
    <row r="2261" spans="2:8">
      <c r="B2261">
        <v>39</v>
      </c>
      <c r="D2261">
        <v>24</v>
      </c>
      <c r="E2261">
        <v>24</v>
      </c>
      <c r="G2261">
        <v>39</v>
      </c>
      <c r="H2261">
        <v>64</v>
      </c>
    </row>
    <row r="2262" spans="2:8">
      <c r="B2262">
        <v>13</v>
      </c>
      <c r="D2262">
        <v>14</v>
      </c>
      <c r="E2262">
        <v>12</v>
      </c>
      <c r="G2262">
        <v>9</v>
      </c>
      <c r="H2262">
        <v>97</v>
      </c>
    </row>
    <row r="2263" spans="2:8">
      <c r="B2263">
        <v>165</v>
      </c>
      <c r="D2263">
        <v>3</v>
      </c>
      <c r="E2263">
        <v>18</v>
      </c>
      <c r="G2263">
        <v>40</v>
      </c>
      <c r="H2263">
        <v>63</v>
      </c>
    </row>
    <row r="2264" spans="2:8">
      <c r="B2264">
        <v>9</v>
      </c>
      <c r="D2264">
        <v>23</v>
      </c>
      <c r="E2264">
        <v>82</v>
      </c>
      <c r="G2264">
        <v>41</v>
      </c>
      <c r="H2264">
        <v>1</v>
      </c>
    </row>
    <row r="2265" spans="2:8">
      <c r="B2265">
        <v>11</v>
      </c>
      <c r="D2265">
        <v>18</v>
      </c>
      <c r="E2265">
        <v>3</v>
      </c>
      <c r="G2265">
        <v>43</v>
      </c>
      <c r="H2265">
        <v>1</v>
      </c>
    </row>
    <row r="2266" spans="2:8">
      <c r="B2266">
        <v>57</v>
      </c>
      <c r="D2266">
        <v>88</v>
      </c>
      <c r="E2266">
        <v>5</v>
      </c>
      <c r="G2266">
        <v>42</v>
      </c>
      <c r="H2266">
        <v>95</v>
      </c>
    </row>
    <row r="2267" spans="2:8">
      <c r="B2267">
        <v>38</v>
      </c>
      <c r="D2267">
        <v>41</v>
      </c>
      <c r="E2267">
        <v>28</v>
      </c>
      <c r="G2267">
        <v>15</v>
      </c>
      <c r="H2267">
        <v>6</v>
      </c>
    </row>
    <row r="2268" spans="2:8">
      <c r="B2268">
        <v>48</v>
      </c>
      <c r="D2268">
        <v>2</v>
      </c>
      <c r="E2268">
        <v>153</v>
      </c>
      <c r="G2268">
        <v>5</v>
      </c>
      <c r="H2268">
        <v>9</v>
      </c>
    </row>
    <row r="2269" spans="2:8">
      <c r="B2269">
        <v>16</v>
      </c>
      <c r="D2269">
        <v>1</v>
      </c>
      <c r="E2269">
        <v>6</v>
      </c>
      <c r="G2269">
        <v>4</v>
      </c>
      <c r="H2269">
        <v>29</v>
      </c>
    </row>
    <row r="2270" spans="2:8">
      <c r="B2270">
        <v>51</v>
      </c>
      <c r="D2270">
        <v>4</v>
      </c>
      <c r="E2270">
        <v>13</v>
      </c>
      <c r="G2270">
        <v>10</v>
      </c>
      <c r="H2270">
        <v>63</v>
      </c>
    </row>
    <row r="2271" spans="2:8">
      <c r="B2271">
        <v>45</v>
      </c>
      <c r="D2271">
        <v>10</v>
      </c>
      <c r="E2271">
        <v>17</v>
      </c>
      <c r="G2271">
        <v>48</v>
      </c>
      <c r="H2271">
        <v>94</v>
      </c>
    </row>
    <row r="2272" spans="2:8">
      <c r="B2272">
        <v>7</v>
      </c>
      <c r="D2272">
        <v>67</v>
      </c>
      <c r="E2272">
        <v>37</v>
      </c>
      <c r="G2272">
        <v>9</v>
      </c>
      <c r="H2272">
        <v>17</v>
      </c>
    </row>
    <row r="2273" spans="2:8">
      <c r="B2273">
        <v>84</v>
      </c>
      <c r="D2273">
        <v>62</v>
      </c>
      <c r="E2273">
        <v>16</v>
      </c>
      <c r="G2273">
        <v>46</v>
      </c>
      <c r="H2273">
        <v>29</v>
      </c>
    </row>
    <row r="2274" spans="2:8">
      <c r="B2274">
        <v>49</v>
      </c>
      <c r="D2274">
        <v>60</v>
      </c>
      <c r="E2274">
        <v>22</v>
      </c>
      <c r="G2274">
        <v>62</v>
      </c>
      <c r="H2274">
        <v>49</v>
      </c>
    </row>
    <row r="2275" spans="2:8">
      <c r="B2275">
        <v>58</v>
      </c>
      <c r="D2275">
        <v>35</v>
      </c>
      <c r="E2275">
        <v>19</v>
      </c>
      <c r="G2275">
        <v>43</v>
      </c>
      <c r="H2275">
        <v>15</v>
      </c>
    </row>
    <row r="2276" spans="2:8">
      <c r="B2276">
        <v>13</v>
      </c>
      <c r="D2276">
        <v>94</v>
      </c>
      <c r="E2276">
        <v>13</v>
      </c>
      <c r="G2276">
        <v>1</v>
      </c>
      <c r="H2276">
        <v>66</v>
      </c>
    </row>
    <row r="2277" spans="2:8">
      <c r="B2277">
        <v>4</v>
      </c>
      <c r="D2277">
        <v>1</v>
      </c>
      <c r="E2277">
        <v>3</v>
      </c>
      <c r="G2277">
        <v>1</v>
      </c>
      <c r="H2277">
        <v>6</v>
      </c>
    </row>
    <row r="2278" spans="2:8">
      <c r="B2278">
        <v>7</v>
      </c>
      <c r="D2278">
        <v>13</v>
      </c>
      <c r="E2278">
        <v>16</v>
      </c>
      <c r="G2278">
        <v>1</v>
      </c>
      <c r="H2278">
        <v>32</v>
      </c>
    </row>
    <row r="2279" spans="2:8">
      <c r="B2279">
        <v>14</v>
      </c>
      <c r="D2279">
        <v>3</v>
      </c>
      <c r="E2279">
        <v>1</v>
      </c>
      <c r="G2279">
        <v>40</v>
      </c>
      <c r="H2279">
        <v>21</v>
      </c>
    </row>
    <row r="2280" spans="2:8">
      <c r="B2280">
        <v>21</v>
      </c>
      <c r="D2280">
        <v>1</v>
      </c>
      <c r="E2280">
        <v>5</v>
      </c>
      <c r="G2280">
        <v>18</v>
      </c>
      <c r="H2280">
        <v>54</v>
      </c>
    </row>
    <row r="2281" spans="2:8">
      <c r="B2281">
        <v>108</v>
      </c>
      <c r="D2281">
        <v>31</v>
      </c>
      <c r="E2281">
        <v>41</v>
      </c>
      <c r="G2281">
        <v>63</v>
      </c>
      <c r="H2281">
        <v>87</v>
      </c>
    </row>
    <row r="2282" spans="2:8">
      <c r="B2282">
        <v>3</v>
      </c>
      <c r="D2282">
        <v>60</v>
      </c>
      <c r="E2282">
        <v>32</v>
      </c>
      <c r="G2282">
        <v>46</v>
      </c>
      <c r="H2282">
        <v>17</v>
      </c>
    </row>
    <row r="2283" spans="2:8">
      <c r="B2283">
        <v>21</v>
      </c>
      <c r="D2283">
        <v>69</v>
      </c>
      <c r="E2283">
        <v>20</v>
      </c>
      <c r="G2283">
        <v>14</v>
      </c>
      <c r="H2283">
        <v>67</v>
      </c>
    </row>
    <row r="2284" spans="2:8">
      <c r="B2284">
        <v>15</v>
      </c>
      <c r="D2284">
        <v>8</v>
      </c>
      <c r="E2284">
        <v>4</v>
      </c>
      <c r="G2284">
        <v>3</v>
      </c>
      <c r="H2284">
        <v>28</v>
      </c>
    </row>
    <row r="2285" spans="2:8">
      <c r="B2285">
        <v>15</v>
      </c>
      <c r="D2285">
        <v>56</v>
      </c>
      <c r="E2285">
        <v>15</v>
      </c>
      <c r="G2285">
        <v>45</v>
      </c>
      <c r="H2285">
        <v>25</v>
      </c>
    </row>
    <row r="2286" spans="2:8">
      <c r="B2286">
        <v>43</v>
      </c>
      <c r="D2286">
        <v>19</v>
      </c>
      <c r="E2286">
        <v>12</v>
      </c>
      <c r="G2286">
        <v>13</v>
      </c>
      <c r="H2286">
        <v>10</v>
      </c>
    </row>
    <row r="2287" spans="2:8">
      <c r="B2287">
        <v>16</v>
      </c>
      <c r="D2287">
        <v>22</v>
      </c>
      <c r="E2287">
        <v>15</v>
      </c>
      <c r="G2287">
        <v>26</v>
      </c>
      <c r="H2287">
        <v>18</v>
      </c>
    </row>
    <row r="2288" spans="2:8">
      <c r="B2288">
        <v>15</v>
      </c>
      <c r="D2288">
        <v>11</v>
      </c>
      <c r="E2288">
        <v>1</v>
      </c>
      <c r="G2288">
        <v>7</v>
      </c>
      <c r="H2288">
        <v>47</v>
      </c>
    </row>
    <row r="2289" spans="2:8">
      <c r="B2289">
        <v>26</v>
      </c>
      <c r="D2289">
        <v>25</v>
      </c>
      <c r="E2289">
        <v>47</v>
      </c>
      <c r="G2289">
        <v>36</v>
      </c>
      <c r="H2289">
        <v>3</v>
      </c>
    </row>
    <row r="2290" spans="2:8">
      <c r="B2290">
        <v>12</v>
      </c>
      <c r="D2290">
        <v>40</v>
      </c>
      <c r="E2290">
        <v>19</v>
      </c>
      <c r="G2290">
        <v>20</v>
      </c>
      <c r="H2290">
        <v>130</v>
      </c>
    </row>
    <row r="2291" spans="2:8">
      <c r="B2291">
        <v>31</v>
      </c>
      <c r="D2291">
        <v>24</v>
      </c>
      <c r="E2291">
        <v>16</v>
      </c>
      <c r="G2291">
        <v>9</v>
      </c>
      <c r="H2291">
        <v>19</v>
      </c>
    </row>
    <row r="2292" spans="2:8">
      <c r="B2292">
        <v>22</v>
      </c>
      <c r="D2292">
        <v>14</v>
      </c>
      <c r="E2292">
        <v>4</v>
      </c>
      <c r="G2292">
        <v>81</v>
      </c>
      <c r="H2292">
        <v>49</v>
      </c>
    </row>
    <row r="2293" spans="2:8">
      <c r="B2293">
        <v>33</v>
      </c>
      <c r="D2293">
        <v>7</v>
      </c>
      <c r="E2293">
        <v>15</v>
      </c>
      <c r="G2293">
        <v>108</v>
      </c>
      <c r="H2293">
        <v>15</v>
      </c>
    </row>
    <row r="2294" spans="2:8">
      <c r="B2294">
        <v>46</v>
      </c>
      <c r="D2294">
        <v>11</v>
      </c>
      <c r="E2294">
        <v>17</v>
      </c>
      <c r="G2294">
        <v>10</v>
      </c>
      <c r="H2294">
        <v>34</v>
      </c>
    </row>
    <row r="2295" spans="2:8">
      <c r="B2295">
        <v>45</v>
      </c>
      <c r="D2295">
        <v>1</v>
      </c>
      <c r="E2295">
        <v>26</v>
      </c>
      <c r="G2295">
        <v>43</v>
      </c>
      <c r="H2295">
        <v>36</v>
      </c>
    </row>
    <row r="2296" spans="2:8">
      <c r="B2296">
        <v>33</v>
      </c>
      <c r="D2296">
        <v>35</v>
      </c>
      <c r="E2296">
        <v>15</v>
      </c>
      <c r="G2296">
        <v>62</v>
      </c>
      <c r="H2296">
        <v>46</v>
      </c>
    </row>
    <row r="2297" spans="2:8">
      <c r="B2297">
        <v>24</v>
      </c>
      <c r="D2297">
        <v>6</v>
      </c>
      <c r="E2297">
        <v>42</v>
      </c>
      <c r="G2297">
        <v>83</v>
      </c>
      <c r="H2297">
        <v>29</v>
      </c>
    </row>
    <row r="2298" spans="2:8">
      <c r="B2298">
        <v>12</v>
      </c>
      <c r="D2298">
        <v>6</v>
      </c>
      <c r="E2298">
        <v>27</v>
      </c>
      <c r="G2298">
        <v>82</v>
      </c>
      <c r="H2298">
        <v>32</v>
      </c>
    </row>
    <row r="2299" spans="2:8">
      <c r="B2299">
        <v>12</v>
      </c>
      <c r="D2299">
        <v>42</v>
      </c>
      <c r="E2299">
        <v>1</v>
      </c>
      <c r="G2299">
        <v>36</v>
      </c>
      <c r="H2299">
        <v>62</v>
      </c>
    </row>
    <row r="2300" spans="2:8">
      <c r="B2300">
        <v>62</v>
      </c>
      <c r="D2300">
        <v>37</v>
      </c>
      <c r="E2300">
        <v>28</v>
      </c>
      <c r="G2300">
        <v>26</v>
      </c>
      <c r="H2300">
        <v>34</v>
      </c>
    </row>
    <row r="2301" spans="2:8">
      <c r="B2301">
        <v>39</v>
      </c>
      <c r="D2301">
        <v>3</v>
      </c>
      <c r="E2301">
        <v>59</v>
      </c>
      <c r="G2301">
        <v>52</v>
      </c>
      <c r="H2301">
        <v>5</v>
      </c>
    </row>
    <row r="2302" spans="2:8">
      <c r="B2302">
        <v>55</v>
      </c>
      <c r="D2302">
        <v>77</v>
      </c>
      <c r="E2302">
        <v>40</v>
      </c>
      <c r="G2302">
        <v>35</v>
      </c>
      <c r="H2302">
        <v>20</v>
      </c>
    </row>
    <row r="2303" spans="2:8">
      <c r="B2303">
        <v>16</v>
      </c>
      <c r="D2303">
        <v>1</v>
      </c>
      <c r="E2303">
        <v>1</v>
      </c>
      <c r="G2303">
        <v>19</v>
      </c>
      <c r="H2303">
        <v>11</v>
      </c>
    </row>
    <row r="2304" spans="2:8">
      <c r="B2304">
        <v>58</v>
      </c>
      <c r="D2304">
        <v>3</v>
      </c>
      <c r="E2304">
        <v>8</v>
      </c>
      <c r="G2304">
        <v>28</v>
      </c>
      <c r="H2304">
        <v>30</v>
      </c>
    </row>
    <row r="2305" spans="2:8">
      <c r="B2305">
        <v>3</v>
      </c>
      <c r="D2305">
        <v>3</v>
      </c>
      <c r="E2305">
        <v>37</v>
      </c>
      <c r="G2305">
        <v>1</v>
      </c>
      <c r="H2305">
        <v>75</v>
      </c>
    </row>
    <row r="2306" spans="2:8">
      <c r="B2306">
        <v>3</v>
      </c>
      <c r="D2306">
        <v>18</v>
      </c>
      <c r="E2306">
        <v>24</v>
      </c>
      <c r="G2306">
        <v>6</v>
      </c>
      <c r="H2306">
        <v>35</v>
      </c>
    </row>
    <row r="2307" spans="2:8">
      <c r="B2307">
        <v>16</v>
      </c>
      <c r="D2307">
        <v>6</v>
      </c>
      <c r="E2307">
        <v>53</v>
      </c>
      <c r="G2307">
        <v>17</v>
      </c>
      <c r="H2307">
        <v>44</v>
      </c>
    </row>
    <row r="2308" spans="2:8">
      <c r="B2308">
        <v>15</v>
      </c>
      <c r="D2308">
        <v>21</v>
      </c>
      <c r="E2308">
        <v>20</v>
      </c>
      <c r="G2308">
        <v>55</v>
      </c>
      <c r="H2308">
        <v>24</v>
      </c>
    </row>
    <row r="2309" spans="2:8">
      <c r="B2309">
        <v>18</v>
      </c>
      <c r="D2309">
        <v>18</v>
      </c>
      <c r="E2309">
        <v>2</v>
      </c>
      <c r="G2309">
        <v>31</v>
      </c>
      <c r="H2309">
        <v>42</v>
      </c>
    </row>
    <row r="2310" spans="2:8">
      <c r="B2310">
        <v>34</v>
      </c>
      <c r="D2310">
        <v>11</v>
      </c>
      <c r="E2310">
        <v>38</v>
      </c>
      <c r="G2310">
        <v>24</v>
      </c>
      <c r="H2310">
        <v>27</v>
      </c>
    </row>
    <row r="2311" spans="2:8">
      <c r="B2311">
        <v>14</v>
      </c>
      <c r="D2311">
        <v>35</v>
      </c>
      <c r="E2311">
        <v>43</v>
      </c>
      <c r="G2311">
        <v>28</v>
      </c>
      <c r="H2311">
        <v>14</v>
      </c>
    </row>
    <row r="2312" spans="2:8">
      <c r="B2312">
        <v>29</v>
      </c>
      <c r="D2312">
        <v>3</v>
      </c>
      <c r="E2312">
        <v>5</v>
      </c>
      <c r="G2312">
        <v>20</v>
      </c>
      <c r="H2312">
        <v>38</v>
      </c>
    </row>
    <row r="2313" spans="2:8">
      <c r="B2313">
        <v>33</v>
      </c>
      <c r="D2313">
        <v>15</v>
      </c>
      <c r="E2313">
        <v>30</v>
      </c>
      <c r="G2313">
        <v>36</v>
      </c>
      <c r="H2313">
        <v>38</v>
      </c>
    </row>
    <row r="2314" spans="2:8">
      <c r="B2314">
        <v>16</v>
      </c>
      <c r="D2314">
        <v>7</v>
      </c>
      <c r="E2314">
        <v>107</v>
      </c>
      <c r="G2314">
        <v>47</v>
      </c>
      <c r="H2314">
        <v>1</v>
      </c>
    </row>
    <row r="2315" spans="2:8">
      <c r="B2315">
        <v>8</v>
      </c>
      <c r="D2315">
        <v>45</v>
      </c>
      <c r="E2315">
        <v>55</v>
      </c>
      <c r="G2315">
        <v>10</v>
      </c>
      <c r="H2315">
        <v>56</v>
      </c>
    </row>
    <row r="2316" spans="2:8">
      <c r="B2316">
        <v>35</v>
      </c>
      <c r="D2316">
        <v>64</v>
      </c>
      <c r="E2316">
        <v>9</v>
      </c>
      <c r="G2316">
        <v>25</v>
      </c>
      <c r="H2316">
        <v>11</v>
      </c>
    </row>
    <row r="2317" spans="2:8">
      <c r="B2317">
        <v>80</v>
      </c>
      <c r="D2317">
        <v>19</v>
      </c>
      <c r="E2317">
        <v>20</v>
      </c>
      <c r="G2317">
        <v>5</v>
      </c>
      <c r="H2317">
        <v>42</v>
      </c>
    </row>
    <row r="2318" spans="2:8">
      <c r="B2318">
        <v>52</v>
      </c>
      <c r="D2318">
        <v>7</v>
      </c>
      <c r="E2318">
        <v>2</v>
      </c>
      <c r="G2318">
        <v>48</v>
      </c>
      <c r="H2318">
        <v>7</v>
      </c>
    </row>
    <row r="2319" spans="2:8">
      <c r="B2319">
        <v>58</v>
      </c>
      <c r="D2319">
        <v>107</v>
      </c>
      <c r="E2319">
        <v>9</v>
      </c>
      <c r="G2319">
        <v>8</v>
      </c>
      <c r="H2319">
        <v>39</v>
      </c>
    </row>
    <row r="2320" spans="2:8">
      <c r="B2320">
        <v>21</v>
      </c>
      <c r="D2320">
        <v>54</v>
      </c>
      <c r="E2320">
        <v>3</v>
      </c>
      <c r="G2320">
        <v>61</v>
      </c>
      <c r="H2320">
        <v>54</v>
      </c>
    </row>
    <row r="2321" spans="2:8">
      <c r="B2321">
        <v>58</v>
      </c>
      <c r="D2321">
        <v>3</v>
      </c>
      <c r="E2321">
        <v>14</v>
      </c>
      <c r="G2321">
        <v>1</v>
      </c>
      <c r="H2321">
        <v>53</v>
      </c>
    </row>
    <row r="2322" spans="2:8">
      <c r="B2322">
        <v>10</v>
      </c>
      <c r="D2322">
        <v>133</v>
      </c>
      <c r="E2322">
        <v>31</v>
      </c>
      <c r="G2322">
        <v>8</v>
      </c>
      <c r="H2322">
        <v>45</v>
      </c>
    </row>
    <row r="2323" spans="2:8">
      <c r="B2323">
        <v>37</v>
      </c>
      <c r="D2323">
        <v>69</v>
      </c>
      <c r="E2323">
        <v>21</v>
      </c>
      <c r="G2323">
        <v>51</v>
      </c>
      <c r="H2323">
        <v>39</v>
      </c>
    </row>
    <row r="2324" spans="2:8">
      <c r="B2324">
        <v>38</v>
      </c>
      <c r="D2324">
        <v>74</v>
      </c>
      <c r="E2324">
        <v>6</v>
      </c>
      <c r="G2324">
        <v>1</v>
      </c>
      <c r="H2324">
        <v>56</v>
      </c>
    </row>
    <row r="2325" spans="2:8">
      <c r="B2325">
        <v>1</v>
      </c>
      <c r="D2325">
        <v>45</v>
      </c>
      <c r="E2325">
        <v>4</v>
      </c>
      <c r="G2325">
        <v>29</v>
      </c>
      <c r="H2325">
        <v>48</v>
      </c>
    </row>
    <row r="2326" spans="2:8">
      <c r="B2326">
        <v>39</v>
      </c>
      <c r="D2326">
        <v>8</v>
      </c>
      <c r="E2326">
        <v>46</v>
      </c>
      <c r="G2326">
        <v>61</v>
      </c>
      <c r="H2326">
        <v>23</v>
      </c>
    </row>
    <row r="2327" spans="2:8">
      <c r="B2327">
        <v>10</v>
      </c>
      <c r="D2327">
        <v>42</v>
      </c>
      <c r="E2327">
        <v>3</v>
      </c>
      <c r="G2327">
        <v>17</v>
      </c>
      <c r="H2327">
        <v>2</v>
      </c>
    </row>
    <row r="2328" spans="2:8">
      <c r="B2328">
        <v>115</v>
      </c>
      <c r="D2328">
        <v>6</v>
      </c>
      <c r="E2328">
        <v>4</v>
      </c>
      <c r="G2328">
        <v>23</v>
      </c>
      <c r="H2328">
        <v>36</v>
      </c>
    </row>
    <row r="2329" spans="2:8">
      <c r="B2329">
        <v>19</v>
      </c>
      <c r="D2329">
        <v>4</v>
      </c>
      <c r="E2329">
        <v>48</v>
      </c>
      <c r="G2329">
        <v>35</v>
      </c>
      <c r="H2329">
        <v>22</v>
      </c>
    </row>
    <row r="2330" spans="2:8">
      <c r="B2330">
        <v>24</v>
      </c>
      <c r="D2330">
        <v>16</v>
      </c>
      <c r="E2330">
        <v>21</v>
      </c>
      <c r="G2330">
        <v>26</v>
      </c>
      <c r="H2330">
        <v>8</v>
      </c>
    </row>
    <row r="2331" spans="2:8">
      <c r="B2331">
        <v>4</v>
      </c>
      <c r="D2331">
        <v>121</v>
      </c>
      <c r="E2331">
        <v>9</v>
      </c>
      <c r="G2331">
        <v>106</v>
      </c>
      <c r="H2331">
        <v>99</v>
      </c>
    </row>
    <row r="2332" spans="2:8">
      <c r="B2332">
        <v>5</v>
      </c>
      <c r="D2332">
        <v>77</v>
      </c>
      <c r="E2332">
        <v>22</v>
      </c>
      <c r="G2332">
        <v>21</v>
      </c>
      <c r="H2332">
        <v>28</v>
      </c>
    </row>
    <row r="2333" spans="2:8">
      <c r="B2333">
        <v>23</v>
      </c>
      <c r="D2333">
        <v>168</v>
      </c>
      <c r="E2333">
        <v>7</v>
      </c>
      <c r="G2333">
        <v>51</v>
      </c>
      <c r="H2333">
        <v>7</v>
      </c>
    </row>
    <row r="2334" spans="2:8">
      <c r="B2334">
        <v>107</v>
      </c>
      <c r="D2334">
        <v>19</v>
      </c>
      <c r="E2334">
        <v>37</v>
      </c>
      <c r="G2334">
        <v>49</v>
      </c>
      <c r="H2334">
        <v>101</v>
      </c>
    </row>
    <row r="2335" spans="2:8">
      <c r="B2335">
        <v>10</v>
      </c>
      <c r="D2335">
        <v>54</v>
      </c>
      <c r="E2335">
        <v>2</v>
      </c>
      <c r="G2335">
        <v>28</v>
      </c>
      <c r="H2335">
        <v>64</v>
      </c>
    </row>
    <row r="2336" spans="2:8">
      <c r="B2336">
        <v>93</v>
      </c>
      <c r="D2336">
        <v>8</v>
      </c>
      <c r="E2336">
        <v>37</v>
      </c>
      <c r="G2336">
        <v>215</v>
      </c>
      <c r="H2336">
        <v>68</v>
      </c>
    </row>
    <row r="2337" spans="2:8">
      <c r="B2337">
        <v>6</v>
      </c>
      <c r="D2337">
        <v>54</v>
      </c>
      <c r="E2337">
        <v>7</v>
      </c>
      <c r="G2337">
        <v>20</v>
      </c>
      <c r="H2337">
        <v>23</v>
      </c>
    </row>
    <row r="2338" spans="2:8">
      <c r="B2338">
        <v>37</v>
      </c>
      <c r="D2338">
        <v>13</v>
      </c>
      <c r="E2338">
        <v>45</v>
      </c>
      <c r="G2338">
        <v>80</v>
      </c>
      <c r="H2338">
        <v>9</v>
      </c>
    </row>
    <row r="2339" spans="2:8">
      <c r="B2339">
        <v>24</v>
      </c>
      <c r="D2339">
        <v>68</v>
      </c>
      <c r="E2339">
        <v>1</v>
      </c>
      <c r="G2339">
        <v>200</v>
      </c>
      <c r="H2339">
        <v>17</v>
      </c>
    </row>
    <row r="2340" spans="2:8">
      <c r="B2340">
        <v>6</v>
      </c>
      <c r="D2340">
        <v>35</v>
      </c>
      <c r="E2340">
        <v>23</v>
      </c>
      <c r="G2340">
        <v>47</v>
      </c>
      <c r="H2340">
        <v>53</v>
      </c>
    </row>
    <row r="2341" spans="2:8">
      <c r="B2341">
        <v>27</v>
      </c>
      <c r="D2341">
        <v>5</v>
      </c>
      <c r="E2341">
        <v>28</v>
      </c>
      <c r="G2341">
        <v>38</v>
      </c>
      <c r="H2341">
        <v>99</v>
      </c>
    </row>
    <row r="2342" spans="2:8">
      <c r="B2342">
        <v>36</v>
      </c>
      <c r="D2342">
        <v>32</v>
      </c>
      <c r="E2342">
        <v>156</v>
      </c>
      <c r="G2342">
        <v>38</v>
      </c>
      <c r="H2342">
        <v>73</v>
      </c>
    </row>
    <row r="2343" spans="2:8">
      <c r="B2343">
        <v>9</v>
      </c>
      <c r="D2343">
        <v>13</v>
      </c>
      <c r="E2343">
        <v>27</v>
      </c>
      <c r="G2343">
        <v>38</v>
      </c>
      <c r="H2343">
        <v>80</v>
      </c>
    </row>
    <row r="2344" spans="2:8">
      <c r="B2344">
        <v>45</v>
      </c>
      <c r="D2344">
        <v>27</v>
      </c>
      <c r="E2344">
        <v>3</v>
      </c>
      <c r="G2344">
        <v>1</v>
      </c>
      <c r="H2344">
        <v>33</v>
      </c>
    </row>
    <row r="2345" spans="2:8">
      <c r="B2345">
        <v>50</v>
      </c>
      <c r="D2345">
        <v>15</v>
      </c>
      <c r="E2345">
        <v>10</v>
      </c>
      <c r="G2345">
        <v>41</v>
      </c>
      <c r="H2345">
        <v>19</v>
      </c>
    </row>
    <row r="2346" spans="2:8">
      <c r="B2346">
        <v>4</v>
      </c>
      <c r="D2346">
        <v>21</v>
      </c>
      <c r="E2346">
        <v>22</v>
      </c>
      <c r="G2346">
        <v>14</v>
      </c>
      <c r="H2346">
        <v>56</v>
      </c>
    </row>
    <row r="2347" spans="2:8">
      <c r="B2347">
        <v>13</v>
      </c>
      <c r="D2347">
        <v>1</v>
      </c>
      <c r="E2347">
        <v>18</v>
      </c>
      <c r="G2347">
        <v>45</v>
      </c>
      <c r="H2347">
        <v>44</v>
      </c>
    </row>
    <row r="2348" spans="2:8">
      <c r="B2348">
        <v>32</v>
      </c>
      <c r="D2348">
        <v>59</v>
      </c>
      <c r="E2348">
        <v>33</v>
      </c>
      <c r="G2348">
        <v>37</v>
      </c>
      <c r="H2348">
        <v>14</v>
      </c>
    </row>
    <row r="2349" spans="2:8">
      <c r="B2349">
        <v>20</v>
      </c>
      <c r="D2349">
        <v>61</v>
      </c>
      <c r="E2349">
        <v>8</v>
      </c>
      <c r="G2349">
        <v>15</v>
      </c>
      <c r="H2349">
        <v>67</v>
      </c>
    </row>
    <row r="2350" spans="2:8">
      <c r="B2350">
        <v>23</v>
      </c>
      <c r="D2350">
        <v>42</v>
      </c>
      <c r="E2350">
        <v>37</v>
      </c>
      <c r="G2350">
        <v>129</v>
      </c>
      <c r="H2350">
        <v>44</v>
      </c>
    </row>
    <row r="2351" spans="2:8">
      <c r="B2351">
        <v>51</v>
      </c>
      <c r="D2351">
        <v>196</v>
      </c>
      <c r="E2351">
        <v>39</v>
      </c>
      <c r="G2351">
        <v>35</v>
      </c>
      <c r="H2351">
        <v>22</v>
      </c>
    </row>
    <row r="2352" spans="2:8">
      <c r="B2352">
        <v>28</v>
      </c>
      <c r="D2352">
        <v>1</v>
      </c>
      <c r="E2352">
        <v>6</v>
      </c>
      <c r="G2352">
        <v>280</v>
      </c>
      <c r="H2352">
        <v>32</v>
      </c>
    </row>
    <row r="2353" spans="2:8">
      <c r="B2353">
        <v>101</v>
      </c>
      <c r="D2353">
        <v>33</v>
      </c>
      <c r="E2353">
        <v>94</v>
      </c>
      <c r="G2353">
        <v>15</v>
      </c>
      <c r="H2353">
        <v>43</v>
      </c>
    </row>
    <row r="2354" spans="2:8">
      <c r="B2354">
        <v>9</v>
      </c>
      <c r="D2354">
        <v>3</v>
      </c>
      <c r="E2354">
        <v>13</v>
      </c>
      <c r="G2354">
        <v>10</v>
      </c>
      <c r="H2354">
        <v>1</v>
      </c>
    </row>
    <row r="2355" spans="2:8">
      <c r="B2355">
        <v>16</v>
      </c>
      <c r="D2355">
        <v>29</v>
      </c>
      <c r="E2355">
        <v>14</v>
      </c>
      <c r="G2355">
        <v>28</v>
      </c>
      <c r="H2355">
        <v>47</v>
      </c>
    </row>
    <row r="2356" spans="2:8">
      <c r="B2356">
        <v>6</v>
      </c>
      <c r="D2356">
        <v>55</v>
      </c>
      <c r="E2356">
        <v>5</v>
      </c>
      <c r="G2356">
        <v>24</v>
      </c>
      <c r="H2356">
        <v>84</v>
      </c>
    </row>
    <row r="2357" spans="2:8">
      <c r="B2357">
        <v>55</v>
      </c>
      <c r="D2357">
        <v>29</v>
      </c>
      <c r="E2357">
        <v>41</v>
      </c>
      <c r="G2357">
        <v>3</v>
      </c>
      <c r="H2357">
        <v>3</v>
      </c>
    </row>
    <row r="2358" spans="2:8">
      <c r="B2358">
        <v>10</v>
      </c>
      <c r="D2358">
        <v>1</v>
      </c>
      <c r="E2358">
        <v>18</v>
      </c>
      <c r="G2358">
        <v>7</v>
      </c>
      <c r="H2358">
        <v>18</v>
      </c>
    </row>
    <row r="2359" spans="2:8">
      <c r="B2359">
        <v>33</v>
      </c>
      <c r="D2359">
        <v>12</v>
      </c>
      <c r="E2359">
        <v>32</v>
      </c>
      <c r="G2359">
        <v>24</v>
      </c>
      <c r="H2359">
        <v>18</v>
      </c>
    </row>
    <row r="2360" spans="2:8">
      <c r="B2360">
        <v>20</v>
      </c>
      <c r="D2360">
        <v>3</v>
      </c>
      <c r="E2360">
        <v>10</v>
      </c>
      <c r="G2360">
        <v>8</v>
      </c>
      <c r="H2360">
        <v>18</v>
      </c>
    </row>
    <row r="2361" spans="2:8">
      <c r="B2361">
        <v>16</v>
      </c>
      <c r="D2361">
        <v>4</v>
      </c>
      <c r="E2361">
        <v>12</v>
      </c>
      <c r="G2361">
        <v>3</v>
      </c>
      <c r="H2361">
        <v>24</v>
      </c>
    </row>
    <row r="2362" spans="2:8">
      <c r="B2362">
        <v>15</v>
      </c>
      <c r="D2362">
        <v>13</v>
      </c>
      <c r="E2362">
        <v>4</v>
      </c>
      <c r="G2362">
        <v>38</v>
      </c>
      <c r="H2362">
        <v>49</v>
      </c>
    </row>
    <row r="2363" spans="2:8">
      <c r="B2363">
        <v>6</v>
      </c>
      <c r="D2363">
        <v>25</v>
      </c>
      <c r="E2363">
        <v>1</v>
      </c>
      <c r="G2363">
        <v>19</v>
      </c>
      <c r="H2363">
        <v>11</v>
      </c>
    </row>
    <row r="2364" spans="2:8">
      <c r="B2364">
        <v>27</v>
      </c>
      <c r="D2364">
        <v>185</v>
      </c>
      <c r="E2364">
        <v>8</v>
      </c>
      <c r="G2364">
        <v>18</v>
      </c>
      <c r="H2364">
        <v>4</v>
      </c>
    </row>
    <row r="2365" spans="2:8">
      <c r="B2365">
        <v>1</v>
      </c>
      <c r="D2365">
        <v>77</v>
      </c>
      <c r="E2365">
        <v>29</v>
      </c>
      <c r="G2365">
        <v>33</v>
      </c>
      <c r="H2365">
        <v>59</v>
      </c>
    </row>
    <row r="2366" spans="2:8">
      <c r="B2366">
        <v>55</v>
      </c>
      <c r="D2366">
        <v>33</v>
      </c>
      <c r="E2366">
        <v>5</v>
      </c>
      <c r="G2366">
        <v>21</v>
      </c>
      <c r="H2366">
        <v>12</v>
      </c>
    </row>
    <row r="2367" spans="2:8">
      <c r="B2367">
        <v>30</v>
      </c>
      <c r="D2367">
        <v>59</v>
      </c>
      <c r="E2367">
        <v>14</v>
      </c>
      <c r="G2367">
        <v>4</v>
      </c>
      <c r="H2367">
        <v>7</v>
      </c>
    </row>
    <row r="2368" spans="2:8">
      <c r="B2368">
        <v>15</v>
      </c>
      <c r="D2368">
        <v>24</v>
      </c>
      <c r="E2368">
        <v>3</v>
      </c>
      <c r="G2368">
        <v>30</v>
      </c>
      <c r="H2368">
        <v>47</v>
      </c>
    </row>
    <row r="2369" spans="2:8">
      <c r="B2369">
        <v>24</v>
      </c>
      <c r="D2369">
        <v>7</v>
      </c>
      <c r="E2369">
        <v>5</v>
      </c>
      <c r="G2369">
        <v>13</v>
      </c>
      <c r="H2369">
        <v>29</v>
      </c>
    </row>
    <row r="2370" spans="2:8">
      <c r="B2370">
        <v>5</v>
      </c>
      <c r="D2370">
        <v>1</v>
      </c>
      <c r="E2370">
        <v>21</v>
      </c>
      <c r="G2370">
        <v>7</v>
      </c>
      <c r="H2370">
        <v>4</v>
      </c>
    </row>
    <row r="2371" spans="2:8">
      <c r="B2371">
        <v>44</v>
      </c>
      <c r="D2371">
        <v>2</v>
      </c>
      <c r="E2371">
        <v>54</v>
      </c>
      <c r="G2371">
        <v>91</v>
      </c>
      <c r="H2371">
        <v>8</v>
      </c>
    </row>
    <row r="2372" spans="2:8">
      <c r="B2372">
        <v>39</v>
      </c>
      <c r="D2372">
        <v>36</v>
      </c>
      <c r="E2372">
        <v>7</v>
      </c>
      <c r="G2372">
        <v>35</v>
      </c>
      <c r="H2372">
        <v>85</v>
      </c>
    </row>
    <row r="2373" spans="2:8">
      <c r="B2373">
        <v>83</v>
      </c>
      <c r="D2373">
        <v>7</v>
      </c>
      <c r="E2373">
        <v>22</v>
      </c>
      <c r="G2373">
        <v>23</v>
      </c>
      <c r="H2373">
        <v>55</v>
      </c>
    </row>
    <row r="2374" spans="2:8">
      <c r="B2374">
        <v>89</v>
      </c>
      <c r="D2374">
        <v>19</v>
      </c>
      <c r="E2374">
        <v>6</v>
      </c>
      <c r="G2374">
        <v>45</v>
      </c>
      <c r="H2374">
        <v>6</v>
      </c>
    </row>
    <row r="2375" spans="2:8">
      <c r="B2375">
        <v>13</v>
      </c>
      <c r="D2375">
        <v>21</v>
      </c>
      <c r="E2375">
        <v>3</v>
      </c>
      <c r="G2375">
        <v>123</v>
      </c>
      <c r="H2375">
        <v>44</v>
      </c>
    </row>
    <row r="2376" spans="2:8">
      <c r="B2376">
        <v>5</v>
      </c>
      <c r="D2376">
        <v>31</v>
      </c>
      <c r="E2376">
        <v>3</v>
      </c>
      <c r="G2376">
        <v>8</v>
      </c>
      <c r="H2376">
        <v>38</v>
      </c>
    </row>
    <row r="2377" spans="2:8">
      <c r="B2377">
        <v>29</v>
      </c>
      <c r="D2377">
        <v>71</v>
      </c>
      <c r="E2377">
        <v>9</v>
      </c>
      <c r="G2377">
        <v>26</v>
      </c>
      <c r="H2377">
        <v>1</v>
      </c>
    </row>
    <row r="2378" spans="2:8">
      <c r="B2378">
        <v>1</v>
      </c>
      <c r="D2378">
        <v>49</v>
      </c>
      <c r="E2378">
        <v>1</v>
      </c>
      <c r="G2378">
        <v>7</v>
      </c>
      <c r="H2378">
        <v>38</v>
      </c>
    </row>
    <row r="2379" spans="2:8">
      <c r="B2379">
        <v>13</v>
      </c>
      <c r="D2379">
        <v>3</v>
      </c>
      <c r="E2379">
        <v>70</v>
      </c>
      <c r="G2379">
        <v>14</v>
      </c>
      <c r="H2379">
        <v>30</v>
      </c>
    </row>
    <row r="2380" spans="2:8">
      <c r="B2380">
        <v>81</v>
      </c>
      <c r="D2380">
        <v>3</v>
      </c>
      <c r="E2380">
        <v>3</v>
      </c>
      <c r="G2380">
        <v>17</v>
      </c>
      <c r="H2380">
        <v>28</v>
      </c>
    </row>
    <row r="2381" spans="2:8">
      <c r="B2381">
        <v>36</v>
      </c>
      <c r="D2381">
        <v>21</v>
      </c>
      <c r="E2381">
        <v>26</v>
      </c>
      <c r="G2381">
        <v>17</v>
      </c>
      <c r="H2381">
        <v>72</v>
      </c>
    </row>
    <row r="2382" spans="2:8">
      <c r="B2382">
        <v>73</v>
      </c>
      <c r="D2382">
        <v>4</v>
      </c>
      <c r="E2382">
        <v>5</v>
      </c>
      <c r="G2382">
        <v>26</v>
      </c>
      <c r="H2382">
        <v>19</v>
      </c>
    </row>
    <row r="2383" spans="2:8">
      <c r="B2383">
        <v>2</v>
      </c>
      <c r="D2383">
        <v>32</v>
      </c>
      <c r="E2383">
        <v>22</v>
      </c>
      <c r="G2383">
        <v>1</v>
      </c>
      <c r="H2383">
        <v>17</v>
      </c>
    </row>
    <row r="2384" spans="2:8">
      <c r="B2384">
        <v>4</v>
      </c>
      <c r="D2384">
        <v>20</v>
      </c>
      <c r="E2384">
        <v>25</v>
      </c>
      <c r="G2384">
        <v>9</v>
      </c>
      <c r="H2384">
        <v>74</v>
      </c>
    </row>
    <row r="2385" spans="2:8">
      <c r="B2385">
        <v>10</v>
      </c>
      <c r="D2385">
        <v>121</v>
      </c>
      <c r="E2385">
        <v>32</v>
      </c>
      <c r="G2385">
        <v>41</v>
      </c>
      <c r="H2385">
        <v>27</v>
      </c>
    </row>
    <row r="2386" spans="2:8">
      <c r="B2386">
        <v>17</v>
      </c>
      <c r="D2386">
        <v>90</v>
      </c>
      <c r="E2386">
        <v>44</v>
      </c>
      <c r="G2386">
        <v>98</v>
      </c>
      <c r="H2386">
        <v>8</v>
      </c>
    </row>
    <row r="2387" spans="2:8">
      <c r="B2387">
        <v>23</v>
      </c>
      <c r="D2387">
        <v>27</v>
      </c>
      <c r="E2387">
        <v>20</v>
      </c>
      <c r="G2387">
        <v>14</v>
      </c>
      <c r="H2387">
        <v>231</v>
      </c>
    </row>
    <row r="2388" spans="2:8">
      <c r="B2388">
        <v>49</v>
      </c>
      <c r="D2388">
        <v>1</v>
      </c>
      <c r="E2388">
        <v>2</v>
      </c>
      <c r="G2388">
        <v>46</v>
      </c>
      <c r="H2388">
        <v>19</v>
      </c>
    </row>
    <row r="2389" spans="2:8">
      <c r="B2389">
        <v>44</v>
      </c>
      <c r="D2389">
        <v>68</v>
      </c>
      <c r="E2389">
        <v>40</v>
      </c>
      <c r="G2389">
        <v>94</v>
      </c>
      <c r="H2389">
        <v>21</v>
      </c>
    </row>
    <row r="2390" spans="2:8">
      <c r="B2390">
        <v>9</v>
      </c>
      <c r="D2390">
        <v>28</v>
      </c>
      <c r="E2390">
        <v>1</v>
      </c>
      <c r="G2390">
        <v>40</v>
      </c>
      <c r="H2390">
        <v>23</v>
      </c>
    </row>
    <row r="2391" spans="2:8">
      <c r="B2391">
        <v>3</v>
      </c>
      <c r="D2391">
        <v>2</v>
      </c>
      <c r="E2391">
        <v>3</v>
      </c>
      <c r="G2391">
        <v>6</v>
      </c>
      <c r="H2391">
        <v>21</v>
      </c>
    </row>
    <row r="2392" spans="2:8">
      <c r="B2392">
        <v>3</v>
      </c>
      <c r="D2392">
        <v>180</v>
      </c>
      <c r="E2392">
        <v>38</v>
      </c>
      <c r="G2392">
        <v>3</v>
      </c>
      <c r="H2392">
        <v>1</v>
      </c>
    </row>
    <row r="2393" spans="2:8">
      <c r="B2393">
        <v>22</v>
      </c>
      <c r="D2393">
        <v>5</v>
      </c>
      <c r="E2393">
        <v>32</v>
      </c>
      <c r="G2393">
        <v>21</v>
      </c>
      <c r="H2393">
        <v>27</v>
      </c>
    </row>
    <row r="2394" spans="2:8">
      <c r="B2394">
        <v>17</v>
      </c>
      <c r="D2394">
        <v>17</v>
      </c>
      <c r="E2394">
        <v>45</v>
      </c>
      <c r="G2394">
        <v>3</v>
      </c>
      <c r="H2394">
        <v>32</v>
      </c>
    </row>
    <row r="2395" spans="2:8">
      <c r="B2395">
        <v>5</v>
      </c>
      <c r="D2395">
        <v>41</v>
      </c>
      <c r="E2395">
        <v>36</v>
      </c>
      <c r="G2395">
        <v>13</v>
      </c>
      <c r="H2395">
        <v>106</v>
      </c>
    </row>
    <row r="2396" spans="2:8">
      <c r="B2396">
        <v>14</v>
      </c>
      <c r="D2396">
        <v>53</v>
      </c>
      <c r="E2396">
        <v>23</v>
      </c>
      <c r="G2396">
        <v>14</v>
      </c>
      <c r="H2396">
        <v>6</v>
      </c>
    </row>
    <row r="2397" spans="2:8">
      <c r="B2397">
        <v>45</v>
      </c>
      <c r="D2397">
        <v>11</v>
      </c>
      <c r="E2397">
        <v>42</v>
      </c>
      <c r="G2397">
        <v>7</v>
      </c>
      <c r="H2397">
        <v>61</v>
      </c>
    </row>
    <row r="2398" spans="2:8">
      <c r="B2398">
        <v>10</v>
      </c>
      <c r="D2398">
        <v>7</v>
      </c>
      <c r="E2398">
        <v>39</v>
      </c>
      <c r="G2398">
        <v>8</v>
      </c>
      <c r="H2398">
        <v>99</v>
      </c>
    </row>
    <row r="2399" spans="2:8">
      <c r="B2399">
        <v>18</v>
      </c>
      <c r="D2399">
        <v>29</v>
      </c>
      <c r="E2399">
        <v>28</v>
      </c>
      <c r="G2399">
        <v>51</v>
      </c>
      <c r="H2399">
        <v>34</v>
      </c>
    </row>
    <row r="2400" spans="2:8">
      <c r="B2400">
        <v>35</v>
      </c>
      <c r="D2400">
        <v>34</v>
      </c>
      <c r="E2400">
        <v>26</v>
      </c>
      <c r="G2400">
        <v>14</v>
      </c>
      <c r="H2400">
        <v>33</v>
      </c>
    </row>
    <row r="2401" spans="2:8">
      <c r="B2401">
        <v>27</v>
      </c>
      <c r="D2401">
        <v>42</v>
      </c>
      <c r="E2401">
        <v>9</v>
      </c>
      <c r="G2401">
        <v>19</v>
      </c>
      <c r="H2401">
        <v>37</v>
      </c>
    </row>
    <row r="2402" spans="2:8">
      <c r="B2402">
        <v>3</v>
      </c>
      <c r="D2402">
        <v>34</v>
      </c>
      <c r="E2402">
        <v>5</v>
      </c>
      <c r="G2402">
        <v>21</v>
      </c>
      <c r="H2402">
        <v>26</v>
      </c>
    </row>
    <row r="2403" spans="2:8">
      <c r="B2403">
        <v>30</v>
      </c>
      <c r="D2403">
        <v>16</v>
      </c>
      <c r="E2403">
        <v>25</v>
      </c>
      <c r="G2403">
        <v>8</v>
      </c>
      <c r="H2403">
        <v>6</v>
      </c>
    </row>
    <row r="2404" spans="2:8">
      <c r="B2404">
        <v>63</v>
      </c>
      <c r="D2404">
        <v>6</v>
      </c>
      <c r="E2404">
        <v>3</v>
      </c>
      <c r="G2404">
        <v>20</v>
      </c>
      <c r="H2404">
        <v>59</v>
      </c>
    </row>
    <row r="2405" spans="2:8">
      <c r="B2405">
        <v>35</v>
      </c>
      <c r="D2405">
        <v>40</v>
      </c>
      <c r="E2405">
        <v>13</v>
      </c>
      <c r="G2405">
        <v>39</v>
      </c>
      <c r="H2405">
        <v>80</v>
      </c>
    </row>
    <row r="2406" spans="2:8">
      <c r="B2406">
        <v>16</v>
      </c>
      <c r="D2406">
        <v>11</v>
      </c>
      <c r="E2406">
        <v>8</v>
      </c>
      <c r="G2406">
        <v>46</v>
      </c>
      <c r="H2406">
        <v>13</v>
      </c>
    </row>
    <row r="2407" spans="2:8">
      <c r="B2407">
        <v>14</v>
      </c>
      <c r="D2407">
        <v>23</v>
      </c>
      <c r="E2407">
        <v>3</v>
      </c>
      <c r="G2407">
        <v>34</v>
      </c>
      <c r="H2407">
        <v>18</v>
      </c>
    </row>
    <row r="2408" spans="2:8">
      <c r="B2408">
        <v>17</v>
      </c>
      <c r="D2408">
        <v>69</v>
      </c>
      <c r="E2408">
        <v>15</v>
      </c>
      <c r="G2408">
        <v>36</v>
      </c>
      <c r="H2408">
        <v>52</v>
      </c>
    </row>
    <row r="2409" spans="2:8">
      <c r="B2409">
        <v>15</v>
      </c>
      <c r="D2409">
        <v>83</v>
      </c>
      <c r="E2409">
        <v>23</v>
      </c>
      <c r="G2409">
        <v>47</v>
      </c>
      <c r="H2409">
        <v>18</v>
      </c>
    </row>
    <row r="2410" spans="2:8">
      <c r="B2410">
        <v>6</v>
      </c>
      <c r="D2410">
        <v>19</v>
      </c>
      <c r="E2410">
        <v>68</v>
      </c>
      <c r="G2410">
        <v>22</v>
      </c>
      <c r="H2410">
        <v>47</v>
      </c>
    </row>
    <row r="2411" spans="2:8">
      <c r="B2411">
        <v>14</v>
      </c>
      <c r="D2411">
        <v>62</v>
      </c>
      <c r="E2411">
        <v>8</v>
      </c>
      <c r="G2411">
        <v>29</v>
      </c>
      <c r="H2411">
        <v>8</v>
      </c>
    </row>
    <row r="2412" spans="2:8">
      <c r="B2412">
        <v>1</v>
      </c>
      <c r="D2412">
        <v>5</v>
      </c>
      <c r="E2412">
        <v>36</v>
      </c>
      <c r="G2412">
        <v>24</v>
      </c>
      <c r="H2412">
        <v>15</v>
      </c>
    </row>
    <row r="2413" spans="2:8">
      <c r="B2413">
        <v>8</v>
      </c>
      <c r="D2413">
        <v>3</v>
      </c>
      <c r="E2413">
        <v>3</v>
      </c>
      <c r="G2413">
        <v>38</v>
      </c>
      <c r="H2413">
        <v>2</v>
      </c>
    </row>
    <row r="2414" spans="2:8">
      <c r="B2414">
        <v>74</v>
      </c>
      <c r="D2414">
        <v>3</v>
      </c>
      <c r="E2414">
        <v>4</v>
      </c>
      <c r="G2414">
        <v>22</v>
      </c>
      <c r="H2414">
        <v>8</v>
      </c>
    </row>
    <row r="2415" spans="2:8">
      <c r="B2415">
        <v>23</v>
      </c>
      <c r="D2415">
        <v>31</v>
      </c>
      <c r="E2415">
        <v>1</v>
      </c>
      <c r="G2415">
        <v>21</v>
      </c>
      <c r="H2415">
        <v>38</v>
      </c>
    </row>
    <row r="2416" spans="2:8">
      <c r="B2416">
        <v>33</v>
      </c>
      <c r="D2416">
        <v>4</v>
      </c>
      <c r="E2416">
        <v>13</v>
      </c>
      <c r="G2416">
        <v>34</v>
      </c>
      <c r="H2416">
        <v>4</v>
      </c>
    </row>
    <row r="2417" spans="2:8">
      <c r="B2417">
        <v>54</v>
      </c>
      <c r="D2417">
        <v>14</v>
      </c>
      <c r="E2417">
        <v>57</v>
      </c>
      <c r="G2417">
        <v>76</v>
      </c>
      <c r="H2417">
        <v>17</v>
      </c>
    </row>
    <row r="2418" spans="2:8">
      <c r="B2418">
        <v>10</v>
      </c>
      <c r="D2418">
        <v>27</v>
      </c>
      <c r="E2418">
        <v>30</v>
      </c>
      <c r="G2418">
        <v>51</v>
      </c>
      <c r="H2418">
        <v>94</v>
      </c>
    </row>
    <row r="2419" spans="2:8">
      <c r="B2419">
        <v>25</v>
      </c>
      <c r="D2419">
        <v>27</v>
      </c>
      <c r="E2419">
        <v>3</v>
      </c>
      <c r="G2419">
        <v>4</v>
      </c>
      <c r="H2419">
        <v>21</v>
      </c>
    </row>
    <row r="2420" spans="2:8">
      <c r="B2420">
        <v>33</v>
      </c>
      <c r="D2420">
        <v>1</v>
      </c>
      <c r="E2420">
        <v>66</v>
      </c>
      <c r="G2420">
        <v>76</v>
      </c>
      <c r="H2420">
        <v>9</v>
      </c>
    </row>
    <row r="2421" spans="2:8">
      <c r="B2421">
        <v>36</v>
      </c>
      <c r="D2421">
        <v>9</v>
      </c>
      <c r="E2421">
        <v>96</v>
      </c>
      <c r="G2421">
        <v>35</v>
      </c>
      <c r="H2421">
        <v>28</v>
      </c>
    </row>
    <row r="2422" spans="2:8">
      <c r="B2422">
        <v>41</v>
      </c>
      <c r="D2422">
        <v>9</v>
      </c>
      <c r="E2422">
        <v>27</v>
      </c>
      <c r="G2422">
        <v>3</v>
      </c>
      <c r="H2422">
        <v>150</v>
      </c>
    </row>
    <row r="2423" spans="2:8">
      <c r="B2423">
        <v>21</v>
      </c>
      <c r="D2423">
        <v>32</v>
      </c>
      <c r="E2423">
        <v>32</v>
      </c>
      <c r="G2423">
        <v>8</v>
      </c>
      <c r="H2423">
        <v>21</v>
      </c>
    </row>
    <row r="2424" spans="2:8">
      <c r="B2424">
        <v>1</v>
      </c>
      <c r="D2424">
        <v>7</v>
      </c>
      <c r="E2424">
        <v>40</v>
      </c>
      <c r="G2424">
        <v>51</v>
      </c>
      <c r="H2424">
        <v>17</v>
      </c>
    </row>
    <row r="2425" spans="2:8">
      <c r="B2425">
        <v>48</v>
      </c>
      <c r="D2425">
        <v>30</v>
      </c>
      <c r="E2425">
        <v>77</v>
      </c>
      <c r="G2425">
        <v>23</v>
      </c>
      <c r="H2425">
        <v>13</v>
      </c>
    </row>
    <row r="2426" spans="2:8">
      <c r="B2426">
        <v>13</v>
      </c>
      <c r="D2426">
        <v>1</v>
      </c>
      <c r="E2426">
        <v>42</v>
      </c>
      <c r="G2426">
        <v>36</v>
      </c>
      <c r="H2426">
        <v>18</v>
      </c>
    </row>
    <row r="2427" spans="2:8">
      <c r="B2427">
        <v>10</v>
      </c>
      <c r="D2427">
        <v>11</v>
      </c>
      <c r="E2427">
        <v>33</v>
      </c>
      <c r="G2427">
        <v>22</v>
      </c>
      <c r="H2427">
        <v>89</v>
      </c>
    </row>
    <row r="2428" spans="2:8">
      <c r="B2428">
        <v>61</v>
      </c>
      <c r="D2428">
        <v>61</v>
      </c>
      <c r="E2428">
        <v>54</v>
      </c>
      <c r="G2428">
        <v>40</v>
      </c>
      <c r="H2428">
        <v>280</v>
      </c>
    </row>
    <row r="2429" spans="2:8">
      <c r="B2429">
        <v>32</v>
      </c>
      <c r="D2429">
        <v>3</v>
      </c>
      <c r="E2429">
        <v>88</v>
      </c>
      <c r="G2429">
        <v>15</v>
      </c>
      <c r="H2429">
        <v>40</v>
      </c>
    </row>
    <row r="2430" spans="2:8">
      <c r="B2430">
        <v>3</v>
      </c>
      <c r="D2430">
        <v>41</v>
      </c>
      <c r="E2430">
        <v>3</v>
      </c>
      <c r="G2430">
        <v>26</v>
      </c>
      <c r="H2430">
        <v>3</v>
      </c>
    </row>
    <row r="2431" spans="2:8">
      <c r="B2431">
        <v>32</v>
      </c>
      <c r="D2431">
        <v>1</v>
      </c>
      <c r="E2431">
        <v>14</v>
      </c>
      <c r="G2431">
        <v>21</v>
      </c>
      <c r="H2431">
        <v>9</v>
      </c>
    </row>
    <row r="2432" spans="2:8">
      <c r="B2432">
        <v>9</v>
      </c>
      <c r="D2432">
        <v>1</v>
      </c>
      <c r="E2432">
        <v>67</v>
      </c>
      <c r="G2432">
        <v>38</v>
      </c>
      <c r="H2432">
        <v>62</v>
      </c>
    </row>
    <row r="2433" spans="2:8">
      <c r="B2433">
        <v>16</v>
      </c>
      <c r="D2433">
        <v>62</v>
      </c>
      <c r="E2433">
        <v>80</v>
      </c>
      <c r="G2433">
        <v>5</v>
      </c>
      <c r="H2433">
        <v>25</v>
      </c>
    </row>
    <row r="2434" spans="2:8">
      <c r="B2434">
        <v>11</v>
      </c>
      <c r="D2434">
        <v>38</v>
      </c>
      <c r="E2434">
        <v>577</v>
      </c>
      <c r="G2434">
        <v>6</v>
      </c>
      <c r="H2434">
        <v>50</v>
      </c>
    </row>
    <row r="2435" spans="2:8">
      <c r="B2435">
        <v>36</v>
      </c>
      <c r="D2435">
        <v>6</v>
      </c>
      <c r="E2435">
        <v>5</v>
      </c>
      <c r="G2435">
        <v>7</v>
      </c>
      <c r="H2435">
        <v>4</v>
      </c>
    </row>
    <row r="2436" spans="2:8">
      <c r="B2436">
        <v>3</v>
      </c>
      <c r="D2436">
        <v>17</v>
      </c>
      <c r="E2436">
        <v>8</v>
      </c>
      <c r="G2436">
        <v>7</v>
      </c>
      <c r="H2436">
        <v>1</v>
      </c>
    </row>
    <row r="2437" spans="2:8">
      <c r="B2437">
        <v>12</v>
      </c>
      <c r="D2437">
        <v>5</v>
      </c>
      <c r="E2437">
        <v>86</v>
      </c>
      <c r="G2437">
        <v>5</v>
      </c>
      <c r="H2437">
        <v>50</v>
      </c>
    </row>
    <row r="2438" spans="2:8">
      <c r="B2438">
        <v>30</v>
      </c>
      <c r="D2438">
        <v>1</v>
      </c>
      <c r="E2438">
        <v>100</v>
      </c>
      <c r="G2438">
        <v>12</v>
      </c>
      <c r="H2438">
        <v>15</v>
      </c>
    </row>
    <row r="2439" spans="2:8">
      <c r="B2439">
        <v>153</v>
      </c>
      <c r="D2439">
        <v>2</v>
      </c>
      <c r="E2439">
        <v>36</v>
      </c>
      <c r="G2439">
        <v>30</v>
      </c>
      <c r="H2439">
        <v>85</v>
      </c>
    </row>
    <row r="2440" spans="2:8">
      <c r="B2440">
        <v>111</v>
      </c>
      <c r="D2440">
        <v>37</v>
      </c>
      <c r="E2440">
        <v>13</v>
      </c>
      <c r="G2440">
        <v>31</v>
      </c>
      <c r="H2440">
        <v>70</v>
      </c>
    </row>
    <row r="2441" spans="2:8">
      <c r="B2441">
        <v>3</v>
      </c>
      <c r="D2441">
        <v>16</v>
      </c>
      <c r="E2441">
        <v>109</v>
      </c>
      <c r="G2441">
        <v>25</v>
      </c>
      <c r="H2441">
        <v>31</v>
      </c>
    </row>
    <row r="2442" spans="2:8">
      <c r="B2442">
        <v>9</v>
      </c>
      <c r="D2442">
        <v>9</v>
      </c>
      <c r="E2442">
        <v>159</v>
      </c>
      <c r="G2442">
        <v>30</v>
      </c>
      <c r="H2442">
        <v>22</v>
      </c>
    </row>
    <row r="2443" spans="2:8">
      <c r="B2443">
        <v>51</v>
      </c>
      <c r="D2443">
        <v>34</v>
      </c>
      <c r="E2443">
        <v>12</v>
      </c>
      <c r="G2443">
        <v>15</v>
      </c>
      <c r="H2443">
        <v>18</v>
      </c>
    </row>
    <row r="2444" spans="2:8">
      <c r="B2444">
        <v>47</v>
      </c>
      <c r="D2444">
        <v>45</v>
      </c>
      <c r="E2444">
        <v>120</v>
      </c>
      <c r="G2444">
        <v>35</v>
      </c>
      <c r="H2444">
        <v>41</v>
      </c>
    </row>
    <row r="2445" spans="2:8">
      <c r="B2445">
        <v>3</v>
      </c>
      <c r="D2445">
        <v>8</v>
      </c>
      <c r="E2445">
        <v>33</v>
      </c>
      <c r="G2445">
        <v>45</v>
      </c>
      <c r="H2445">
        <v>6</v>
      </c>
    </row>
    <row r="2446" spans="2:8">
      <c r="B2446">
        <v>49</v>
      </c>
      <c r="D2446">
        <v>6</v>
      </c>
      <c r="E2446">
        <v>12</v>
      </c>
      <c r="G2446">
        <v>4</v>
      </c>
      <c r="H2446">
        <v>49</v>
      </c>
    </row>
    <row r="2447" spans="2:8">
      <c r="B2447">
        <v>59</v>
      </c>
      <c r="D2447">
        <v>53</v>
      </c>
      <c r="E2447">
        <v>3</v>
      </c>
      <c r="G2447">
        <v>73</v>
      </c>
      <c r="H2447">
        <v>180</v>
      </c>
    </row>
    <row r="2448" spans="2:8">
      <c r="B2448">
        <v>21</v>
      </c>
      <c r="D2448">
        <v>6</v>
      </c>
      <c r="E2448">
        <v>13</v>
      </c>
      <c r="G2448">
        <v>82</v>
      </c>
      <c r="H2448">
        <v>188</v>
      </c>
    </row>
    <row r="2449" spans="2:8">
      <c r="B2449">
        <v>34</v>
      </c>
      <c r="D2449">
        <v>38</v>
      </c>
      <c r="E2449">
        <v>28</v>
      </c>
      <c r="G2449">
        <v>245</v>
      </c>
      <c r="H2449">
        <v>12</v>
      </c>
    </row>
    <row r="2450" spans="2:8">
      <c r="B2450">
        <v>9</v>
      </c>
      <c r="D2450">
        <v>52</v>
      </c>
      <c r="E2450">
        <v>64</v>
      </c>
      <c r="G2450">
        <v>105</v>
      </c>
      <c r="H2450">
        <v>11</v>
      </c>
    </row>
    <row r="2451" spans="2:8">
      <c r="B2451">
        <v>33</v>
      </c>
      <c r="D2451">
        <v>144</v>
      </c>
      <c r="E2451">
        <v>70</v>
      </c>
      <c r="G2451">
        <v>158</v>
      </c>
      <c r="H2451">
        <v>1</v>
      </c>
    </row>
    <row r="2452" spans="2:8">
      <c r="B2452">
        <v>25</v>
      </c>
      <c r="D2452">
        <v>1</v>
      </c>
      <c r="E2452">
        <v>225</v>
      </c>
      <c r="G2452">
        <v>32</v>
      </c>
      <c r="H2452">
        <v>19</v>
      </c>
    </row>
    <row r="2453" spans="2:8">
      <c r="B2453">
        <v>46</v>
      </c>
      <c r="D2453">
        <v>44</v>
      </c>
      <c r="E2453">
        <v>73</v>
      </c>
      <c r="G2453">
        <v>148</v>
      </c>
      <c r="H2453">
        <v>53</v>
      </c>
    </row>
    <row r="2454" spans="2:8">
      <c r="B2454">
        <v>20</v>
      </c>
      <c r="D2454">
        <v>15</v>
      </c>
      <c r="E2454">
        <v>82</v>
      </c>
      <c r="G2454">
        <v>174</v>
      </c>
      <c r="H2454">
        <v>44</v>
      </c>
    </row>
    <row r="2455" spans="2:8">
      <c r="B2455">
        <v>11</v>
      </c>
      <c r="D2455">
        <v>2</v>
      </c>
      <c r="E2455">
        <v>12</v>
      </c>
      <c r="G2455">
        <v>103</v>
      </c>
      <c r="H2455">
        <v>19</v>
      </c>
    </row>
    <row r="2456" spans="2:8">
      <c r="B2456">
        <v>5</v>
      </c>
      <c r="D2456">
        <v>1</v>
      </c>
      <c r="E2456">
        <v>43</v>
      </c>
      <c r="G2456">
        <v>49</v>
      </c>
      <c r="H2456">
        <v>49</v>
      </c>
    </row>
    <row r="2457" spans="2:8">
      <c r="B2457">
        <v>12</v>
      </c>
      <c r="D2457">
        <v>16</v>
      </c>
      <c r="E2457">
        <v>43</v>
      </c>
      <c r="G2457">
        <v>12</v>
      </c>
      <c r="H2457">
        <v>25</v>
      </c>
    </row>
    <row r="2458" spans="2:8">
      <c r="B2458">
        <v>6</v>
      </c>
      <c r="D2458">
        <v>1</v>
      </c>
      <c r="E2458">
        <v>47</v>
      </c>
      <c r="G2458">
        <v>21</v>
      </c>
      <c r="H2458">
        <v>58</v>
      </c>
    </row>
    <row r="2459" spans="2:8">
      <c r="B2459">
        <v>18</v>
      </c>
      <c r="D2459">
        <v>1</v>
      </c>
      <c r="E2459">
        <v>16</v>
      </c>
      <c r="G2459">
        <v>25</v>
      </c>
      <c r="H2459">
        <v>47</v>
      </c>
    </row>
    <row r="2460" spans="2:8">
      <c r="B2460">
        <v>19</v>
      </c>
      <c r="D2460">
        <v>29</v>
      </c>
      <c r="E2460">
        <v>9</v>
      </c>
      <c r="G2460">
        <v>6</v>
      </c>
      <c r="H2460">
        <v>37</v>
      </c>
    </row>
    <row r="2461" spans="2:8">
      <c r="B2461">
        <v>12</v>
      </c>
      <c r="D2461">
        <v>1</v>
      </c>
      <c r="E2461">
        <v>43</v>
      </c>
      <c r="G2461">
        <v>16</v>
      </c>
      <c r="H2461">
        <v>55</v>
      </c>
    </row>
    <row r="2462" spans="2:8">
      <c r="B2462">
        <v>3</v>
      </c>
      <c r="D2462">
        <v>21</v>
      </c>
      <c r="E2462">
        <v>1</v>
      </c>
      <c r="G2462">
        <v>2</v>
      </c>
      <c r="H2462">
        <v>67</v>
      </c>
    </row>
    <row r="2463" spans="2:8">
      <c r="B2463">
        <v>29</v>
      </c>
      <c r="D2463">
        <v>3</v>
      </c>
      <c r="E2463">
        <v>11</v>
      </c>
      <c r="G2463">
        <v>17</v>
      </c>
      <c r="H2463">
        <v>65</v>
      </c>
    </row>
    <row r="2464" spans="2:8">
      <c r="B2464">
        <v>4</v>
      </c>
      <c r="D2464">
        <v>58</v>
      </c>
      <c r="E2464">
        <v>94</v>
      </c>
      <c r="G2464">
        <v>86</v>
      </c>
      <c r="H2464">
        <v>38</v>
      </c>
    </row>
    <row r="2465" spans="2:8">
      <c r="B2465">
        <v>4</v>
      </c>
      <c r="D2465">
        <v>9</v>
      </c>
      <c r="E2465">
        <v>49</v>
      </c>
      <c r="G2465">
        <v>3</v>
      </c>
      <c r="H2465">
        <v>65</v>
      </c>
    </row>
    <row r="2466" spans="2:8">
      <c r="B2466">
        <v>6</v>
      </c>
      <c r="D2466">
        <v>35</v>
      </c>
      <c r="E2466">
        <v>33</v>
      </c>
      <c r="G2466">
        <v>18</v>
      </c>
      <c r="H2466">
        <v>25</v>
      </c>
    </row>
    <row r="2467" spans="2:8">
      <c r="B2467">
        <v>152</v>
      </c>
      <c r="D2467">
        <v>15</v>
      </c>
      <c r="E2467">
        <v>35</v>
      </c>
      <c r="G2467">
        <v>1</v>
      </c>
      <c r="H2467">
        <v>39</v>
      </c>
    </row>
    <row r="2468" spans="2:8">
      <c r="B2468">
        <v>9</v>
      </c>
      <c r="D2468">
        <v>1</v>
      </c>
      <c r="E2468">
        <v>2</v>
      </c>
      <c r="G2468">
        <v>20</v>
      </c>
      <c r="H2468">
        <v>44</v>
      </c>
    </row>
    <row r="2469" spans="2:8">
      <c r="B2469">
        <v>8</v>
      </c>
      <c r="D2469">
        <v>49</v>
      </c>
      <c r="E2469">
        <v>50</v>
      </c>
      <c r="G2469">
        <v>57</v>
      </c>
      <c r="H2469">
        <v>81</v>
      </c>
    </row>
    <row r="2470" spans="2:8">
      <c r="B2470">
        <v>85</v>
      </c>
      <c r="D2470">
        <v>9</v>
      </c>
      <c r="E2470">
        <v>1</v>
      </c>
      <c r="G2470">
        <v>6</v>
      </c>
      <c r="H2470">
        <v>34</v>
      </c>
    </row>
    <row r="2471" spans="2:8">
      <c r="B2471">
        <v>3</v>
      </c>
      <c r="D2471">
        <v>37</v>
      </c>
      <c r="E2471">
        <v>52</v>
      </c>
      <c r="G2471">
        <v>4</v>
      </c>
      <c r="H2471">
        <v>3</v>
      </c>
    </row>
    <row r="2472" spans="2:8">
      <c r="B2472">
        <v>7</v>
      </c>
      <c r="D2472">
        <v>44</v>
      </c>
      <c r="E2472">
        <v>1</v>
      </c>
      <c r="G2472">
        <v>13</v>
      </c>
      <c r="H2472">
        <v>14</v>
      </c>
    </row>
    <row r="2473" spans="2:8">
      <c r="B2473">
        <v>20</v>
      </c>
      <c r="D2473">
        <v>29</v>
      </c>
      <c r="E2473">
        <v>47</v>
      </c>
      <c r="G2473">
        <v>3</v>
      </c>
      <c r="H2473">
        <v>30</v>
      </c>
    </row>
    <row r="2474" spans="2:8">
      <c r="B2474">
        <v>57</v>
      </c>
      <c r="D2474">
        <v>32</v>
      </c>
      <c r="E2474">
        <v>41</v>
      </c>
      <c r="G2474">
        <v>27</v>
      </c>
      <c r="H2474">
        <v>18</v>
      </c>
    </row>
    <row r="2475" spans="2:8">
      <c r="B2475">
        <v>23</v>
      </c>
      <c r="D2475">
        <v>17</v>
      </c>
      <c r="E2475">
        <v>31</v>
      </c>
      <c r="G2475">
        <v>8</v>
      </c>
      <c r="H2475">
        <v>1</v>
      </c>
    </row>
    <row r="2476" spans="2:8">
      <c r="B2476">
        <v>41</v>
      </c>
      <c r="D2476">
        <v>5</v>
      </c>
      <c r="E2476">
        <v>35</v>
      </c>
      <c r="G2476">
        <v>14</v>
      </c>
      <c r="H2476">
        <v>218</v>
      </c>
    </row>
    <row r="2477" spans="2:8">
      <c r="B2477">
        <v>16</v>
      </c>
      <c r="D2477">
        <v>21</v>
      </c>
      <c r="E2477">
        <v>24</v>
      </c>
      <c r="G2477">
        <v>39</v>
      </c>
      <c r="H2477">
        <v>62</v>
      </c>
    </row>
    <row r="2478" spans="2:8">
      <c r="B2478">
        <v>86</v>
      </c>
      <c r="D2478">
        <v>34</v>
      </c>
      <c r="E2478">
        <v>22</v>
      </c>
      <c r="G2478">
        <v>36</v>
      </c>
      <c r="H2478">
        <v>66</v>
      </c>
    </row>
    <row r="2479" spans="2:8">
      <c r="B2479">
        <v>46</v>
      </c>
      <c r="D2479">
        <v>3</v>
      </c>
      <c r="E2479">
        <v>26</v>
      </c>
      <c r="G2479">
        <v>13</v>
      </c>
      <c r="H2479">
        <v>9</v>
      </c>
    </row>
    <row r="2480" spans="2:8">
      <c r="B2480">
        <v>5</v>
      </c>
      <c r="D2480">
        <v>57</v>
      </c>
      <c r="E2480">
        <v>26</v>
      </c>
      <c r="G2480">
        <v>30</v>
      </c>
      <c r="H2480">
        <v>28</v>
      </c>
    </row>
    <row r="2481" spans="2:8">
      <c r="B2481">
        <v>1</v>
      </c>
      <c r="D2481">
        <v>140</v>
      </c>
      <c r="E2481">
        <v>31</v>
      </c>
      <c r="G2481">
        <v>22</v>
      </c>
      <c r="H2481">
        <v>49</v>
      </c>
    </row>
    <row r="2482" spans="2:8">
      <c r="B2482">
        <v>239</v>
      </c>
      <c r="D2482">
        <v>28</v>
      </c>
      <c r="E2482">
        <v>7</v>
      </c>
      <c r="G2482">
        <v>15</v>
      </c>
      <c r="H2482">
        <v>28</v>
      </c>
    </row>
    <row r="2483" spans="2:8">
      <c r="B2483">
        <v>1</v>
      </c>
      <c r="D2483">
        <v>6</v>
      </c>
      <c r="E2483">
        <v>14</v>
      </c>
      <c r="G2483">
        <v>3</v>
      </c>
      <c r="H2483">
        <v>9</v>
      </c>
    </row>
    <row r="2484" spans="2:8">
      <c r="B2484">
        <v>1</v>
      </c>
      <c r="D2484">
        <v>62</v>
      </c>
      <c r="E2484">
        <v>177</v>
      </c>
      <c r="G2484">
        <v>9</v>
      </c>
      <c r="H2484">
        <v>26</v>
      </c>
    </row>
    <row r="2485" spans="2:8">
      <c r="B2485">
        <v>29</v>
      </c>
      <c r="D2485">
        <v>11</v>
      </c>
      <c r="E2485">
        <v>118</v>
      </c>
      <c r="G2485">
        <v>16</v>
      </c>
      <c r="H2485">
        <v>10</v>
      </c>
    </row>
    <row r="2486" spans="2:8">
      <c r="B2486">
        <v>123</v>
      </c>
      <c r="D2486">
        <v>162</v>
      </c>
      <c r="E2486">
        <v>20</v>
      </c>
      <c r="G2486">
        <v>10</v>
      </c>
      <c r="H2486">
        <v>7</v>
      </c>
    </row>
    <row r="2487" spans="2:8">
      <c r="B2487">
        <v>111</v>
      </c>
      <c r="D2487">
        <v>203</v>
      </c>
      <c r="E2487">
        <v>10</v>
      </c>
      <c r="G2487">
        <v>14</v>
      </c>
      <c r="H2487">
        <v>33</v>
      </c>
    </row>
    <row r="2488" spans="2:8">
      <c r="B2488">
        <v>8</v>
      </c>
      <c r="D2488">
        <v>112</v>
      </c>
      <c r="E2488">
        <v>21</v>
      </c>
      <c r="G2488">
        <v>68</v>
      </c>
      <c r="H2488">
        <v>40</v>
      </c>
    </row>
    <row r="2489" spans="2:8">
      <c r="B2489">
        <v>40</v>
      </c>
      <c r="D2489">
        <v>41</v>
      </c>
      <c r="E2489">
        <v>32</v>
      </c>
      <c r="G2489">
        <v>15</v>
      </c>
      <c r="H2489">
        <v>8</v>
      </c>
    </row>
    <row r="2490" spans="2:8">
      <c r="B2490">
        <v>15</v>
      </c>
      <c r="D2490">
        <v>20</v>
      </c>
      <c r="E2490">
        <v>15</v>
      </c>
      <c r="G2490">
        <v>50</v>
      </c>
      <c r="H2490">
        <v>51</v>
      </c>
    </row>
    <row r="2491" spans="2:8">
      <c r="B2491">
        <v>1</v>
      </c>
      <c r="D2491">
        <v>22</v>
      </c>
      <c r="E2491">
        <v>7</v>
      </c>
      <c r="G2491">
        <v>36</v>
      </c>
      <c r="H2491">
        <v>32</v>
      </c>
    </row>
    <row r="2492" spans="2:8">
      <c r="B2492">
        <v>14</v>
      </c>
      <c r="D2492">
        <v>30</v>
      </c>
      <c r="E2492">
        <v>38</v>
      </c>
      <c r="G2492">
        <v>1</v>
      </c>
      <c r="H2492">
        <v>15</v>
      </c>
    </row>
    <row r="2493" spans="2:8">
      <c r="B2493">
        <v>7</v>
      </c>
      <c r="D2493">
        <v>3</v>
      </c>
      <c r="E2493">
        <v>38</v>
      </c>
      <c r="G2493">
        <v>58</v>
      </c>
      <c r="H2493">
        <v>39</v>
      </c>
    </row>
    <row r="2494" spans="2:8">
      <c r="B2494">
        <v>1</v>
      </c>
      <c r="D2494">
        <v>37</v>
      </c>
      <c r="E2494">
        <v>28</v>
      </c>
      <c r="G2494">
        <v>3</v>
      </c>
      <c r="H2494">
        <v>28</v>
      </c>
    </row>
    <row r="2495" spans="2:8">
      <c r="B2495">
        <v>4</v>
      </c>
      <c r="D2495">
        <v>16</v>
      </c>
      <c r="E2495">
        <v>195</v>
      </c>
      <c r="G2495">
        <v>360</v>
      </c>
      <c r="H2495">
        <v>42</v>
      </c>
    </row>
    <row r="2496" spans="2:8">
      <c r="B2496">
        <v>13</v>
      </c>
      <c r="D2496">
        <v>56</v>
      </c>
      <c r="E2496">
        <v>170</v>
      </c>
      <c r="G2496">
        <v>25</v>
      </c>
      <c r="H2496">
        <v>16</v>
      </c>
    </row>
    <row r="2497" spans="2:8">
      <c r="B2497">
        <v>9</v>
      </c>
      <c r="D2497">
        <v>22</v>
      </c>
      <c r="E2497">
        <v>4</v>
      </c>
      <c r="G2497">
        <v>17</v>
      </c>
      <c r="H2497">
        <v>80</v>
      </c>
    </row>
    <row r="2498" spans="2:8">
      <c r="B2498">
        <v>17</v>
      </c>
      <c r="D2498">
        <v>27</v>
      </c>
      <c r="E2498">
        <v>44</v>
      </c>
      <c r="G2498">
        <v>134</v>
      </c>
      <c r="H2498">
        <v>79</v>
      </c>
    </row>
    <row r="2499" spans="2:8">
      <c r="B2499">
        <v>12</v>
      </c>
      <c r="D2499">
        <v>27</v>
      </c>
      <c r="E2499">
        <v>8</v>
      </c>
      <c r="G2499">
        <v>25</v>
      </c>
      <c r="H2499">
        <v>37</v>
      </c>
    </row>
    <row r="2500" spans="2:8">
      <c r="B2500">
        <v>26</v>
      </c>
      <c r="D2500">
        <v>8</v>
      </c>
      <c r="E2500">
        <v>5</v>
      </c>
      <c r="G2500">
        <v>15</v>
      </c>
      <c r="H2500">
        <v>17</v>
      </c>
    </row>
    <row r="2501" spans="2:8">
      <c r="B2501">
        <v>10</v>
      </c>
      <c r="D2501">
        <v>27</v>
      </c>
      <c r="E2501">
        <v>77</v>
      </c>
      <c r="G2501">
        <v>35</v>
      </c>
      <c r="H2501">
        <v>66</v>
      </c>
    </row>
    <row r="2502" spans="2:8">
      <c r="B2502">
        <v>14</v>
      </c>
      <c r="D2502">
        <v>35</v>
      </c>
      <c r="E2502">
        <v>7</v>
      </c>
      <c r="G2502">
        <v>22</v>
      </c>
      <c r="H2502">
        <v>20</v>
      </c>
    </row>
    <row r="2503" spans="2:8">
      <c r="B2503">
        <v>48</v>
      </c>
      <c r="D2503">
        <v>11</v>
      </c>
      <c r="E2503">
        <v>66</v>
      </c>
      <c r="G2503">
        <v>13</v>
      </c>
      <c r="H2503">
        <v>41</v>
      </c>
    </row>
    <row r="2504" spans="2:8">
      <c r="B2504">
        <v>8</v>
      </c>
      <c r="D2504">
        <v>25</v>
      </c>
      <c r="E2504">
        <v>7</v>
      </c>
      <c r="G2504">
        <v>5</v>
      </c>
      <c r="H2504">
        <v>64</v>
      </c>
    </row>
    <row r="2505" spans="2:8">
      <c r="B2505">
        <v>93</v>
      </c>
      <c r="D2505">
        <v>21</v>
      </c>
      <c r="E2505">
        <v>25</v>
      </c>
      <c r="G2505">
        <v>45</v>
      </c>
      <c r="H2505">
        <v>38</v>
      </c>
    </row>
    <row r="2506" spans="2:8">
      <c r="B2506">
        <v>17</v>
      </c>
      <c r="D2506">
        <v>16</v>
      </c>
      <c r="E2506">
        <v>14</v>
      </c>
      <c r="G2506">
        <v>27</v>
      </c>
      <c r="H2506">
        <v>28</v>
      </c>
    </row>
    <row r="2507" spans="2:8">
      <c r="B2507">
        <v>5</v>
      </c>
      <c r="D2507">
        <v>25</v>
      </c>
      <c r="E2507">
        <v>23</v>
      </c>
      <c r="G2507">
        <v>6</v>
      </c>
      <c r="H2507">
        <v>18</v>
      </c>
    </row>
    <row r="2508" spans="2:8">
      <c r="B2508">
        <v>40</v>
      </c>
      <c r="D2508">
        <v>27</v>
      </c>
      <c r="E2508">
        <v>21</v>
      </c>
      <c r="G2508">
        <v>5</v>
      </c>
      <c r="H2508">
        <v>84</v>
      </c>
    </row>
    <row r="2509" spans="2:8">
      <c r="B2509">
        <v>34</v>
      </c>
      <c r="D2509">
        <v>90</v>
      </c>
      <c r="E2509">
        <v>4</v>
      </c>
      <c r="G2509">
        <v>44</v>
      </c>
      <c r="H2509">
        <v>39</v>
      </c>
    </row>
    <row r="2510" spans="2:8">
      <c r="B2510">
        <v>5</v>
      </c>
      <c r="D2510">
        <v>5</v>
      </c>
      <c r="E2510">
        <v>22</v>
      </c>
      <c r="G2510">
        <v>24</v>
      </c>
      <c r="H2510">
        <v>30</v>
      </c>
    </row>
    <row r="2511" spans="2:8">
      <c r="B2511">
        <v>18</v>
      </c>
      <c r="D2511">
        <v>27</v>
      </c>
      <c r="E2511">
        <v>12</v>
      </c>
      <c r="G2511">
        <v>63</v>
      </c>
      <c r="H2511">
        <v>15</v>
      </c>
    </row>
    <row r="2512" spans="2:8">
      <c r="B2512">
        <v>63</v>
      </c>
      <c r="D2512">
        <v>17</v>
      </c>
      <c r="E2512">
        <v>70</v>
      </c>
      <c r="G2512">
        <v>6</v>
      </c>
      <c r="H2512">
        <v>40</v>
      </c>
    </row>
    <row r="2513" spans="2:8">
      <c r="B2513">
        <v>29</v>
      </c>
      <c r="D2513">
        <v>18</v>
      </c>
      <c r="E2513">
        <v>16</v>
      </c>
      <c r="G2513">
        <v>17</v>
      </c>
      <c r="H2513">
        <v>590</v>
      </c>
    </row>
    <row r="2514" spans="2:8">
      <c r="B2514">
        <v>1</v>
      </c>
      <c r="D2514">
        <v>12</v>
      </c>
      <c r="E2514">
        <v>16</v>
      </c>
      <c r="G2514">
        <v>4</v>
      </c>
      <c r="H2514">
        <v>71</v>
      </c>
    </row>
    <row r="2515" spans="2:8">
      <c r="B2515">
        <v>9</v>
      </c>
      <c r="D2515">
        <v>3</v>
      </c>
      <c r="E2515">
        <v>9</v>
      </c>
      <c r="G2515">
        <v>79</v>
      </c>
      <c r="H2515">
        <v>22</v>
      </c>
    </row>
    <row r="2516" spans="2:8">
      <c r="B2516">
        <v>11</v>
      </c>
      <c r="D2516">
        <v>12</v>
      </c>
      <c r="E2516">
        <v>54</v>
      </c>
      <c r="G2516">
        <v>4</v>
      </c>
      <c r="H2516">
        <v>27</v>
      </c>
    </row>
    <row r="2517" spans="2:8">
      <c r="B2517">
        <v>10</v>
      </c>
      <c r="D2517">
        <v>13</v>
      </c>
      <c r="E2517">
        <v>6</v>
      </c>
      <c r="G2517">
        <v>9</v>
      </c>
      <c r="H2517">
        <v>24</v>
      </c>
    </row>
    <row r="2518" spans="2:8">
      <c r="B2518">
        <v>25</v>
      </c>
      <c r="D2518">
        <v>21</v>
      </c>
      <c r="E2518">
        <v>101</v>
      </c>
      <c r="G2518">
        <v>3</v>
      </c>
      <c r="H2518">
        <v>1</v>
      </c>
    </row>
    <row r="2519" spans="2:8">
      <c r="B2519">
        <v>19</v>
      </c>
      <c r="D2519">
        <v>6</v>
      </c>
      <c r="E2519">
        <v>61</v>
      </c>
      <c r="G2519">
        <v>28</v>
      </c>
      <c r="H2519">
        <v>44</v>
      </c>
    </row>
    <row r="2520" spans="2:8">
      <c r="B2520">
        <v>1</v>
      </c>
      <c r="D2520">
        <v>21</v>
      </c>
      <c r="E2520">
        <v>32</v>
      </c>
      <c r="G2520">
        <v>47</v>
      </c>
      <c r="H2520">
        <v>24</v>
      </c>
    </row>
    <row r="2521" spans="2:8">
      <c r="B2521">
        <v>17</v>
      </c>
      <c r="D2521">
        <v>15</v>
      </c>
      <c r="E2521">
        <v>87</v>
      </c>
      <c r="G2521">
        <v>4</v>
      </c>
      <c r="H2521">
        <v>94</v>
      </c>
    </row>
    <row r="2522" spans="2:8">
      <c r="B2522">
        <v>18</v>
      </c>
      <c r="D2522">
        <v>13</v>
      </c>
      <c r="E2522">
        <v>60</v>
      </c>
      <c r="G2522">
        <v>56</v>
      </c>
      <c r="H2522">
        <v>16</v>
      </c>
    </row>
    <row r="2523" spans="2:8">
      <c r="B2523">
        <v>1</v>
      </c>
      <c r="D2523">
        <v>19</v>
      </c>
      <c r="E2523">
        <v>33</v>
      </c>
      <c r="G2523">
        <v>16</v>
      </c>
      <c r="H2523">
        <v>1</v>
      </c>
    </row>
    <row r="2524" spans="2:8">
      <c r="B2524">
        <v>14</v>
      </c>
      <c r="D2524">
        <v>17</v>
      </c>
      <c r="E2524">
        <v>12</v>
      </c>
      <c r="G2524">
        <v>336</v>
      </c>
      <c r="H2524">
        <v>30</v>
      </c>
    </row>
    <row r="2525" spans="2:8">
      <c r="B2525">
        <v>28</v>
      </c>
      <c r="D2525">
        <v>17</v>
      </c>
      <c r="E2525">
        <v>5</v>
      </c>
      <c r="G2525">
        <v>22</v>
      </c>
      <c r="H2525">
        <v>1</v>
      </c>
    </row>
    <row r="2526" spans="2:8">
      <c r="B2526">
        <v>32</v>
      </c>
      <c r="D2526">
        <v>27</v>
      </c>
      <c r="E2526">
        <v>58</v>
      </c>
      <c r="G2526">
        <v>26</v>
      </c>
      <c r="H2526">
        <v>35</v>
      </c>
    </row>
    <row r="2527" spans="2:8">
      <c r="B2527">
        <v>11</v>
      </c>
      <c r="D2527">
        <v>26</v>
      </c>
      <c r="E2527">
        <v>47</v>
      </c>
      <c r="G2527">
        <v>8</v>
      </c>
      <c r="H2527">
        <v>27</v>
      </c>
    </row>
    <row r="2528" spans="2:8">
      <c r="B2528">
        <v>3</v>
      </c>
      <c r="D2528">
        <v>3</v>
      </c>
      <c r="E2528">
        <v>19</v>
      </c>
      <c r="G2528">
        <v>23</v>
      </c>
      <c r="H2528">
        <v>18</v>
      </c>
    </row>
    <row r="2529" spans="2:8">
      <c r="B2529">
        <v>20</v>
      </c>
      <c r="D2529">
        <v>12</v>
      </c>
      <c r="E2529">
        <v>155</v>
      </c>
      <c r="G2529">
        <v>13</v>
      </c>
      <c r="H2529">
        <v>45</v>
      </c>
    </row>
    <row r="2530" spans="2:8">
      <c r="B2530">
        <v>8</v>
      </c>
      <c r="D2530">
        <v>2</v>
      </c>
      <c r="E2530">
        <v>14</v>
      </c>
      <c r="G2530">
        <v>14</v>
      </c>
      <c r="H2530">
        <v>25</v>
      </c>
    </row>
    <row r="2531" spans="2:8">
      <c r="B2531">
        <v>31</v>
      </c>
      <c r="D2531">
        <v>17</v>
      </c>
      <c r="E2531">
        <v>30</v>
      </c>
      <c r="G2531">
        <v>20</v>
      </c>
      <c r="H2531">
        <v>70</v>
      </c>
    </row>
    <row r="2532" spans="2:8">
      <c r="B2532">
        <v>9</v>
      </c>
      <c r="D2532">
        <v>1</v>
      </c>
      <c r="E2532">
        <v>18</v>
      </c>
      <c r="G2532">
        <v>6</v>
      </c>
      <c r="H2532">
        <v>8</v>
      </c>
    </row>
    <row r="2533" spans="2:8">
      <c r="B2533">
        <v>8</v>
      </c>
      <c r="D2533">
        <v>4</v>
      </c>
      <c r="E2533">
        <v>435</v>
      </c>
      <c r="G2533">
        <v>30</v>
      </c>
      <c r="H2533">
        <v>24</v>
      </c>
    </row>
    <row r="2534" spans="2:8">
      <c r="B2534">
        <v>19</v>
      </c>
      <c r="D2534">
        <v>3</v>
      </c>
      <c r="E2534">
        <v>13</v>
      </c>
      <c r="G2534">
        <v>31</v>
      </c>
      <c r="H2534">
        <v>206</v>
      </c>
    </row>
    <row r="2535" spans="2:8">
      <c r="B2535">
        <v>7</v>
      </c>
      <c r="D2535">
        <v>2</v>
      </c>
      <c r="E2535">
        <v>147</v>
      </c>
      <c r="G2535">
        <v>1</v>
      </c>
      <c r="H2535">
        <v>27</v>
      </c>
    </row>
    <row r="2536" spans="2:8">
      <c r="B2536">
        <v>27</v>
      </c>
      <c r="D2536">
        <v>14</v>
      </c>
      <c r="E2536">
        <v>11</v>
      </c>
      <c r="G2536">
        <v>13</v>
      </c>
      <c r="H2536">
        <v>15</v>
      </c>
    </row>
    <row r="2537" spans="2:8">
      <c r="B2537">
        <v>50</v>
      </c>
      <c r="D2537">
        <v>4</v>
      </c>
      <c r="E2537">
        <v>7</v>
      </c>
      <c r="G2537">
        <v>102</v>
      </c>
      <c r="H2537">
        <v>42</v>
      </c>
    </row>
    <row r="2538" spans="2:8">
      <c r="B2538">
        <v>39</v>
      </c>
      <c r="D2538">
        <v>7</v>
      </c>
      <c r="E2538">
        <v>38</v>
      </c>
      <c r="G2538">
        <v>62</v>
      </c>
      <c r="H2538">
        <v>53</v>
      </c>
    </row>
    <row r="2539" spans="2:8">
      <c r="B2539">
        <v>3</v>
      </c>
      <c r="D2539">
        <v>4</v>
      </c>
      <c r="E2539">
        <v>3</v>
      </c>
      <c r="G2539">
        <v>65</v>
      </c>
      <c r="H2539">
        <v>51</v>
      </c>
    </row>
    <row r="2540" spans="2:8">
      <c r="B2540">
        <v>5</v>
      </c>
      <c r="D2540">
        <v>19</v>
      </c>
      <c r="E2540">
        <v>61</v>
      </c>
      <c r="G2540">
        <v>9</v>
      </c>
      <c r="H2540">
        <v>50</v>
      </c>
    </row>
    <row r="2541" spans="2:8">
      <c r="B2541">
        <v>33</v>
      </c>
      <c r="D2541">
        <v>6</v>
      </c>
      <c r="E2541">
        <v>7</v>
      </c>
      <c r="G2541">
        <v>3</v>
      </c>
      <c r="H2541">
        <v>32</v>
      </c>
    </row>
    <row r="2542" spans="2:8">
      <c r="B2542">
        <v>21</v>
      </c>
      <c r="D2542">
        <v>4</v>
      </c>
      <c r="E2542">
        <v>26</v>
      </c>
      <c r="G2542">
        <v>112</v>
      </c>
      <c r="H2542">
        <v>260</v>
      </c>
    </row>
    <row r="2543" spans="2:8">
      <c r="B2543">
        <v>1</v>
      </c>
      <c r="D2543">
        <v>4</v>
      </c>
      <c r="E2543">
        <v>46</v>
      </c>
      <c r="G2543">
        <v>494</v>
      </c>
      <c r="H2543">
        <v>126</v>
      </c>
    </row>
    <row r="2544" spans="2:8">
      <c r="B2544">
        <v>13</v>
      </c>
      <c r="D2544">
        <v>5</v>
      </c>
      <c r="E2544">
        <v>11</v>
      </c>
      <c r="G2544">
        <v>13</v>
      </c>
      <c r="H2544">
        <v>76</v>
      </c>
    </row>
    <row r="2545" spans="2:8">
      <c r="B2545">
        <v>36</v>
      </c>
      <c r="D2545">
        <v>5</v>
      </c>
      <c r="E2545">
        <v>2</v>
      </c>
      <c r="G2545">
        <v>3</v>
      </c>
      <c r="H2545">
        <v>70</v>
      </c>
    </row>
    <row r="2546" spans="2:8">
      <c r="B2546">
        <v>8</v>
      </c>
      <c r="D2546">
        <v>5</v>
      </c>
      <c r="E2546">
        <v>28</v>
      </c>
      <c r="G2546">
        <v>27</v>
      </c>
      <c r="H2546">
        <v>254</v>
      </c>
    </row>
    <row r="2547" spans="2:8">
      <c r="B2547">
        <v>78</v>
      </c>
      <c r="D2547">
        <v>5</v>
      </c>
      <c r="E2547">
        <v>66</v>
      </c>
      <c r="G2547">
        <v>31</v>
      </c>
      <c r="H2547">
        <v>69</v>
      </c>
    </row>
    <row r="2548" spans="2:8">
      <c r="B2548">
        <v>280</v>
      </c>
      <c r="D2548">
        <v>6</v>
      </c>
      <c r="E2548">
        <v>11</v>
      </c>
      <c r="G2548">
        <v>35</v>
      </c>
      <c r="H2548">
        <v>82</v>
      </c>
    </row>
    <row r="2549" spans="2:8">
      <c r="B2549">
        <v>61</v>
      </c>
      <c r="D2549">
        <v>9</v>
      </c>
      <c r="E2549">
        <v>8</v>
      </c>
      <c r="G2549">
        <v>19</v>
      </c>
      <c r="H2549">
        <v>11</v>
      </c>
    </row>
    <row r="2550" spans="2:8">
      <c r="B2550">
        <v>19</v>
      </c>
      <c r="D2550">
        <v>4</v>
      </c>
      <c r="E2550">
        <v>48</v>
      </c>
      <c r="G2550">
        <v>115</v>
      </c>
      <c r="H2550">
        <v>90</v>
      </c>
    </row>
    <row r="2551" spans="2:8">
      <c r="B2551">
        <v>45</v>
      </c>
      <c r="D2551">
        <v>4</v>
      </c>
      <c r="E2551">
        <v>11</v>
      </c>
      <c r="G2551">
        <v>8</v>
      </c>
      <c r="H2551">
        <v>70</v>
      </c>
    </row>
    <row r="2552" spans="2:8">
      <c r="B2552">
        <v>31</v>
      </c>
      <c r="D2552">
        <v>33</v>
      </c>
      <c r="E2552">
        <v>14</v>
      </c>
      <c r="G2552">
        <v>15</v>
      </c>
      <c r="H2552">
        <v>62</v>
      </c>
    </row>
    <row r="2553" spans="2:8">
      <c r="B2553">
        <v>79</v>
      </c>
      <c r="D2553">
        <v>4</v>
      </c>
      <c r="E2553">
        <v>8</v>
      </c>
      <c r="G2553">
        <v>63</v>
      </c>
      <c r="H2553">
        <v>22</v>
      </c>
    </row>
    <row r="2554" spans="2:8">
      <c r="B2554">
        <v>11</v>
      </c>
      <c r="D2554">
        <v>1</v>
      </c>
      <c r="E2554">
        <v>18</v>
      </c>
      <c r="G2554">
        <v>20</v>
      </c>
      <c r="H2554">
        <v>59</v>
      </c>
    </row>
    <row r="2555" spans="2:8">
      <c r="B2555">
        <v>30</v>
      </c>
      <c r="D2555">
        <v>4</v>
      </c>
      <c r="E2555">
        <v>102</v>
      </c>
      <c r="G2555">
        <v>3</v>
      </c>
      <c r="H2555">
        <v>96</v>
      </c>
    </row>
    <row r="2556" spans="2:8">
      <c r="B2556">
        <v>50</v>
      </c>
      <c r="D2556">
        <v>4</v>
      </c>
      <c r="E2556">
        <v>16</v>
      </c>
      <c r="G2556">
        <v>24</v>
      </c>
      <c r="H2556">
        <v>53</v>
      </c>
    </row>
    <row r="2557" spans="2:8">
      <c r="B2557">
        <v>194</v>
      </c>
      <c r="D2557">
        <v>40</v>
      </c>
      <c r="E2557">
        <v>38</v>
      </c>
      <c r="G2557">
        <v>32</v>
      </c>
      <c r="H2557">
        <v>70</v>
      </c>
    </row>
    <row r="2558" spans="2:8">
      <c r="B2558">
        <v>1</v>
      </c>
      <c r="D2558">
        <v>4</v>
      </c>
      <c r="E2558">
        <v>17</v>
      </c>
      <c r="G2558">
        <v>62</v>
      </c>
      <c r="H2558">
        <v>4</v>
      </c>
    </row>
    <row r="2559" spans="2:8">
      <c r="B2559">
        <v>27</v>
      </c>
      <c r="D2559">
        <v>54</v>
      </c>
      <c r="E2559">
        <v>8</v>
      </c>
      <c r="G2559">
        <v>111</v>
      </c>
      <c r="H2559">
        <v>42</v>
      </c>
    </row>
    <row r="2560" spans="2:8">
      <c r="B2560">
        <v>64</v>
      </c>
      <c r="D2560">
        <v>52</v>
      </c>
      <c r="E2560">
        <v>25</v>
      </c>
      <c r="G2560">
        <v>12</v>
      </c>
      <c r="H2560">
        <v>4</v>
      </c>
    </row>
    <row r="2561" spans="2:8">
      <c r="B2561">
        <v>8</v>
      </c>
      <c r="D2561">
        <v>6</v>
      </c>
      <c r="E2561">
        <v>7</v>
      </c>
      <c r="G2561">
        <v>15</v>
      </c>
      <c r="H2561">
        <v>17</v>
      </c>
    </row>
    <row r="2562" spans="2:8">
      <c r="B2562">
        <v>45</v>
      </c>
      <c r="D2562">
        <v>20</v>
      </c>
      <c r="E2562">
        <v>42</v>
      </c>
      <c r="G2562">
        <v>6</v>
      </c>
      <c r="H2562">
        <v>1</v>
      </c>
    </row>
    <row r="2563" spans="2:8">
      <c r="B2563">
        <v>51</v>
      </c>
      <c r="D2563">
        <v>3</v>
      </c>
      <c r="E2563">
        <v>21</v>
      </c>
      <c r="G2563">
        <v>7</v>
      </c>
      <c r="H2563">
        <v>99</v>
      </c>
    </row>
    <row r="2564" spans="2:8">
      <c r="B2564">
        <v>7</v>
      </c>
      <c r="D2564">
        <v>2</v>
      </c>
      <c r="E2564">
        <v>59</v>
      </c>
      <c r="G2564">
        <v>10</v>
      </c>
      <c r="H2564">
        <v>110</v>
      </c>
    </row>
    <row r="2565" spans="2:8">
      <c r="B2565">
        <v>44</v>
      </c>
      <c r="D2565">
        <v>11</v>
      </c>
      <c r="E2565">
        <v>39</v>
      </c>
      <c r="G2565">
        <v>15</v>
      </c>
      <c r="H2565">
        <v>70</v>
      </c>
    </row>
    <row r="2566" spans="2:8">
      <c r="B2566">
        <v>19</v>
      </c>
      <c r="D2566">
        <v>8</v>
      </c>
      <c r="E2566">
        <v>47</v>
      </c>
      <c r="G2566">
        <v>39</v>
      </c>
      <c r="H2566">
        <v>14</v>
      </c>
    </row>
    <row r="2567" spans="2:8">
      <c r="B2567">
        <v>9</v>
      </c>
      <c r="D2567">
        <v>67</v>
      </c>
      <c r="E2567">
        <v>8</v>
      </c>
      <c r="G2567">
        <v>9</v>
      </c>
      <c r="H2567">
        <v>28</v>
      </c>
    </row>
    <row r="2568" spans="2:8">
      <c r="B2568">
        <v>17</v>
      </c>
      <c r="D2568">
        <v>6</v>
      </c>
      <c r="E2568">
        <v>36</v>
      </c>
      <c r="G2568">
        <v>25</v>
      </c>
      <c r="H2568">
        <v>3</v>
      </c>
    </row>
    <row r="2569" spans="2:8">
      <c r="B2569">
        <v>31</v>
      </c>
      <c r="D2569">
        <v>3</v>
      </c>
      <c r="E2569">
        <v>15</v>
      </c>
      <c r="G2569">
        <v>18</v>
      </c>
      <c r="H2569">
        <v>13</v>
      </c>
    </row>
    <row r="2570" spans="2:8">
      <c r="B2570">
        <v>9</v>
      </c>
      <c r="D2570">
        <v>13</v>
      </c>
      <c r="E2570">
        <v>48</v>
      </c>
      <c r="G2570">
        <v>6</v>
      </c>
      <c r="H2570">
        <v>30</v>
      </c>
    </row>
    <row r="2571" spans="2:8">
      <c r="B2571">
        <v>8</v>
      </c>
      <c r="D2571">
        <v>7</v>
      </c>
      <c r="E2571">
        <v>103</v>
      </c>
      <c r="G2571">
        <v>9</v>
      </c>
      <c r="H2571">
        <v>26</v>
      </c>
    </row>
    <row r="2572" spans="2:8">
      <c r="B2572">
        <v>11</v>
      </c>
      <c r="D2572">
        <v>21</v>
      </c>
      <c r="E2572">
        <v>23</v>
      </c>
      <c r="G2572">
        <v>12</v>
      </c>
      <c r="H2572">
        <v>34</v>
      </c>
    </row>
    <row r="2573" spans="2:8">
      <c r="B2573">
        <v>8</v>
      </c>
      <c r="D2573">
        <v>47</v>
      </c>
      <c r="E2573">
        <v>8</v>
      </c>
      <c r="G2573">
        <v>57</v>
      </c>
      <c r="H2573">
        <v>23</v>
      </c>
    </row>
    <row r="2574" spans="2:8">
      <c r="B2574">
        <v>19</v>
      </c>
      <c r="D2574">
        <v>22</v>
      </c>
      <c r="E2574">
        <v>72</v>
      </c>
      <c r="G2574">
        <v>40</v>
      </c>
      <c r="H2574">
        <v>36</v>
      </c>
    </row>
    <row r="2575" spans="2:8">
      <c r="B2575">
        <v>7</v>
      </c>
      <c r="D2575">
        <v>50</v>
      </c>
      <c r="E2575">
        <v>147</v>
      </c>
      <c r="G2575">
        <v>1</v>
      </c>
      <c r="H2575">
        <v>77</v>
      </c>
    </row>
    <row r="2576" spans="2:8">
      <c r="B2576">
        <v>50</v>
      </c>
      <c r="D2576">
        <v>11</v>
      </c>
      <c r="E2576">
        <v>107</v>
      </c>
      <c r="G2576">
        <v>7</v>
      </c>
      <c r="H2576">
        <v>181</v>
      </c>
    </row>
    <row r="2577" spans="2:8">
      <c r="B2577">
        <v>26</v>
      </c>
      <c r="D2577">
        <v>6</v>
      </c>
      <c r="E2577">
        <v>161</v>
      </c>
      <c r="G2577">
        <v>38</v>
      </c>
      <c r="H2577">
        <v>12</v>
      </c>
    </row>
    <row r="2578" spans="2:8">
      <c r="B2578">
        <v>118</v>
      </c>
      <c r="D2578">
        <v>25</v>
      </c>
      <c r="E2578">
        <v>8</v>
      </c>
      <c r="G2578">
        <v>29</v>
      </c>
      <c r="H2578">
        <v>61</v>
      </c>
    </row>
    <row r="2579" spans="2:8">
      <c r="B2579">
        <v>1</v>
      </c>
      <c r="D2579">
        <v>3</v>
      </c>
      <c r="E2579">
        <v>10</v>
      </c>
      <c r="G2579">
        <v>38</v>
      </c>
      <c r="H2579">
        <v>1</v>
      </c>
    </row>
    <row r="2580" spans="2:8">
      <c r="B2580">
        <v>285</v>
      </c>
      <c r="D2580">
        <v>37</v>
      </c>
      <c r="E2580">
        <v>17</v>
      </c>
      <c r="G2580">
        <v>1</v>
      </c>
      <c r="H2580">
        <v>54</v>
      </c>
    </row>
    <row r="2581" spans="2:8">
      <c r="B2581">
        <v>2</v>
      </c>
      <c r="D2581">
        <v>4</v>
      </c>
      <c r="E2581">
        <v>70</v>
      </c>
      <c r="G2581">
        <v>46</v>
      </c>
      <c r="H2581">
        <v>27</v>
      </c>
    </row>
    <row r="2582" spans="2:8">
      <c r="B2582">
        <v>20</v>
      </c>
      <c r="D2582">
        <v>12</v>
      </c>
      <c r="E2582">
        <v>113</v>
      </c>
      <c r="G2582">
        <v>27</v>
      </c>
      <c r="H2582">
        <v>35</v>
      </c>
    </row>
    <row r="2583" spans="2:8">
      <c r="B2583">
        <v>18</v>
      </c>
      <c r="D2583">
        <v>15</v>
      </c>
      <c r="E2583">
        <v>23</v>
      </c>
      <c r="G2583">
        <v>51</v>
      </c>
      <c r="H2583">
        <v>66</v>
      </c>
    </row>
    <row r="2584" spans="2:8">
      <c r="B2584">
        <v>136</v>
      </c>
      <c r="D2584">
        <v>14</v>
      </c>
      <c r="E2584">
        <v>27</v>
      </c>
      <c r="G2584">
        <v>32</v>
      </c>
      <c r="H2584">
        <v>30</v>
      </c>
    </row>
    <row r="2585" spans="2:8">
      <c r="B2585">
        <v>5</v>
      </c>
      <c r="D2585">
        <v>5</v>
      </c>
      <c r="E2585">
        <v>58</v>
      </c>
      <c r="G2585">
        <v>41</v>
      </c>
      <c r="H2585">
        <v>70</v>
      </c>
    </row>
    <row r="2586" spans="2:8">
      <c r="B2586">
        <v>4</v>
      </c>
      <c r="D2586">
        <v>5</v>
      </c>
      <c r="E2586">
        <v>72</v>
      </c>
      <c r="G2586">
        <v>77</v>
      </c>
      <c r="H2586">
        <v>247</v>
      </c>
    </row>
    <row r="2587" spans="2:8">
      <c r="B2587">
        <v>121</v>
      </c>
      <c r="D2587">
        <v>5</v>
      </c>
      <c r="E2587">
        <v>63</v>
      </c>
      <c r="G2587">
        <v>34</v>
      </c>
      <c r="H2587">
        <v>70</v>
      </c>
    </row>
    <row r="2588" spans="2:8">
      <c r="B2588">
        <v>98</v>
      </c>
      <c r="D2588">
        <v>57</v>
      </c>
      <c r="E2588">
        <v>45</v>
      </c>
      <c r="G2588">
        <v>48</v>
      </c>
      <c r="H2588">
        <v>98</v>
      </c>
    </row>
    <row r="2589" spans="2:8">
      <c r="B2589">
        <v>73</v>
      </c>
      <c r="D2589">
        <v>3</v>
      </c>
      <c r="E2589">
        <v>27</v>
      </c>
      <c r="G2589">
        <v>27</v>
      </c>
      <c r="H2589">
        <v>96</v>
      </c>
    </row>
    <row r="2590" spans="2:8">
      <c r="B2590">
        <v>177</v>
      </c>
      <c r="D2590">
        <v>52</v>
      </c>
      <c r="E2590">
        <v>21</v>
      </c>
      <c r="G2590">
        <v>18</v>
      </c>
      <c r="H2590">
        <v>8</v>
      </c>
    </row>
    <row r="2591" spans="2:8">
      <c r="B2591">
        <v>3</v>
      </c>
      <c r="D2591">
        <v>23</v>
      </c>
      <c r="E2591">
        <v>10</v>
      </c>
      <c r="G2591">
        <v>34</v>
      </c>
      <c r="H2591">
        <v>27</v>
      </c>
    </row>
    <row r="2592" spans="2:8">
      <c r="B2592">
        <v>64</v>
      </c>
      <c r="D2592">
        <v>36</v>
      </c>
      <c r="E2592">
        <v>18</v>
      </c>
      <c r="G2592">
        <v>29</v>
      </c>
      <c r="H2592">
        <v>17</v>
      </c>
    </row>
    <row r="2593" spans="2:8">
      <c r="B2593">
        <v>59</v>
      </c>
      <c r="D2593">
        <v>21</v>
      </c>
      <c r="E2593">
        <v>21</v>
      </c>
      <c r="G2593">
        <v>39</v>
      </c>
      <c r="H2593">
        <v>64</v>
      </c>
    </row>
    <row r="2594" spans="2:8">
      <c r="B2594">
        <v>137</v>
      </c>
      <c r="D2594">
        <v>17</v>
      </c>
      <c r="E2594">
        <v>14</v>
      </c>
      <c r="G2594">
        <v>73</v>
      </c>
      <c r="H2594">
        <v>26</v>
      </c>
    </row>
    <row r="2595" spans="2:8">
      <c r="B2595">
        <v>164</v>
      </c>
      <c r="D2595">
        <v>15</v>
      </c>
      <c r="E2595">
        <v>19</v>
      </c>
      <c r="G2595">
        <v>48</v>
      </c>
      <c r="H2595">
        <v>36</v>
      </c>
    </row>
    <row r="2596" spans="2:8">
      <c r="B2596">
        <v>28</v>
      </c>
      <c r="D2596">
        <v>65</v>
      </c>
      <c r="E2596">
        <v>3</v>
      </c>
      <c r="G2596">
        <v>8</v>
      </c>
      <c r="H2596">
        <v>33</v>
      </c>
    </row>
    <row r="2597" spans="2:8">
      <c r="B2597">
        <v>24</v>
      </c>
      <c r="D2597">
        <v>22</v>
      </c>
      <c r="E2597">
        <v>3</v>
      </c>
      <c r="G2597">
        <v>51</v>
      </c>
      <c r="H2597">
        <v>89</v>
      </c>
    </row>
    <row r="2598" spans="2:8">
      <c r="B2598">
        <v>68</v>
      </c>
      <c r="D2598">
        <v>4</v>
      </c>
      <c r="E2598">
        <v>30</v>
      </c>
      <c r="G2598">
        <v>15</v>
      </c>
      <c r="H2598">
        <v>8</v>
      </c>
    </row>
    <row r="2599" spans="2:8">
      <c r="B2599">
        <v>68</v>
      </c>
      <c r="D2599">
        <v>24</v>
      </c>
      <c r="E2599">
        <v>10</v>
      </c>
      <c r="G2599">
        <v>92</v>
      </c>
      <c r="H2599">
        <v>47</v>
      </c>
    </row>
    <row r="2600" spans="2:8">
      <c r="B2600">
        <v>64</v>
      </c>
      <c r="D2600">
        <v>5</v>
      </c>
      <c r="E2600">
        <v>30</v>
      </c>
      <c r="G2600">
        <v>54</v>
      </c>
      <c r="H2600">
        <v>27</v>
      </c>
    </row>
    <row r="2601" spans="2:8">
      <c r="B2601">
        <v>107</v>
      </c>
      <c r="D2601">
        <v>38</v>
      </c>
      <c r="E2601">
        <v>4</v>
      </c>
      <c r="G2601">
        <v>36</v>
      </c>
      <c r="H2601">
        <v>38</v>
      </c>
    </row>
    <row r="2602" spans="2:8">
      <c r="B2602">
        <v>122</v>
      </c>
      <c r="D2602">
        <v>35</v>
      </c>
      <c r="E2602">
        <v>10</v>
      </c>
      <c r="G2602">
        <v>34</v>
      </c>
      <c r="H2602">
        <v>31</v>
      </c>
    </row>
    <row r="2603" spans="2:8">
      <c r="B2603">
        <v>36</v>
      </c>
      <c r="D2603">
        <v>42</v>
      </c>
      <c r="E2603">
        <v>6</v>
      </c>
      <c r="G2603">
        <v>21</v>
      </c>
      <c r="H2603">
        <v>38</v>
      </c>
    </row>
    <row r="2604" spans="2:8">
      <c r="B2604">
        <v>44</v>
      </c>
      <c r="D2604">
        <v>1</v>
      </c>
      <c r="E2604">
        <v>3</v>
      </c>
      <c r="G2604">
        <v>29</v>
      </c>
      <c r="H2604">
        <v>20</v>
      </c>
    </row>
    <row r="2605" spans="2:8">
      <c r="B2605">
        <v>60</v>
      </c>
      <c r="D2605">
        <v>32</v>
      </c>
      <c r="E2605">
        <v>7</v>
      </c>
      <c r="G2605">
        <v>13</v>
      </c>
      <c r="H2605">
        <v>26</v>
      </c>
    </row>
    <row r="2606" spans="2:8">
      <c r="B2606">
        <v>29</v>
      </c>
      <c r="D2606">
        <v>6</v>
      </c>
      <c r="E2606">
        <v>1</v>
      </c>
      <c r="G2606">
        <v>37</v>
      </c>
      <c r="H2606">
        <v>150</v>
      </c>
    </row>
    <row r="2607" spans="2:8">
      <c r="B2607">
        <v>81</v>
      </c>
      <c r="D2607">
        <v>35</v>
      </c>
      <c r="E2607">
        <v>24</v>
      </c>
      <c r="G2607">
        <v>26</v>
      </c>
      <c r="H2607">
        <v>32</v>
      </c>
    </row>
    <row r="2608" spans="2:8">
      <c r="B2608">
        <v>68</v>
      </c>
      <c r="D2608">
        <v>12</v>
      </c>
      <c r="E2608">
        <v>23</v>
      </c>
      <c r="G2608">
        <v>10</v>
      </c>
      <c r="H2608">
        <v>82</v>
      </c>
    </row>
    <row r="2609" spans="2:8">
      <c r="B2609">
        <v>82</v>
      </c>
      <c r="D2609">
        <v>1</v>
      </c>
      <c r="E2609">
        <v>4</v>
      </c>
      <c r="G2609">
        <v>31</v>
      </c>
      <c r="H2609">
        <v>26</v>
      </c>
    </row>
    <row r="2610" spans="2:8">
      <c r="B2610">
        <v>47</v>
      </c>
      <c r="D2610">
        <v>26</v>
      </c>
      <c r="E2610">
        <v>36</v>
      </c>
      <c r="G2610">
        <v>4</v>
      </c>
      <c r="H2610">
        <v>151</v>
      </c>
    </row>
    <row r="2611" spans="2:8">
      <c r="B2611">
        <v>69</v>
      </c>
      <c r="D2611">
        <v>29</v>
      </c>
      <c r="E2611">
        <v>18</v>
      </c>
      <c r="G2611">
        <v>7</v>
      </c>
      <c r="H2611">
        <v>32</v>
      </c>
    </row>
    <row r="2612" spans="2:8">
      <c r="B2612">
        <v>21</v>
      </c>
      <c r="D2612">
        <v>22</v>
      </c>
      <c r="E2612">
        <v>21</v>
      </c>
      <c r="G2612">
        <v>32</v>
      </c>
      <c r="H2612">
        <v>4</v>
      </c>
    </row>
    <row r="2613" spans="2:8">
      <c r="B2613">
        <v>89</v>
      </c>
      <c r="D2613">
        <v>12</v>
      </c>
      <c r="E2613">
        <v>29</v>
      </c>
      <c r="G2613">
        <v>114</v>
      </c>
      <c r="H2613">
        <v>83</v>
      </c>
    </row>
    <row r="2614" spans="2:8">
      <c r="B2614">
        <v>42</v>
      </c>
      <c r="D2614">
        <v>3</v>
      </c>
      <c r="E2614">
        <v>13</v>
      </c>
      <c r="G2614">
        <v>115</v>
      </c>
      <c r="H2614">
        <v>13</v>
      </c>
    </row>
    <row r="2615" spans="2:8">
      <c r="B2615">
        <v>17</v>
      </c>
      <c r="D2615">
        <v>29</v>
      </c>
      <c r="E2615">
        <v>33</v>
      </c>
      <c r="G2615">
        <v>13</v>
      </c>
      <c r="H2615">
        <v>31</v>
      </c>
    </row>
    <row r="2616" spans="2:8">
      <c r="B2616">
        <v>13</v>
      </c>
      <c r="D2616">
        <v>3</v>
      </c>
      <c r="E2616">
        <v>27</v>
      </c>
      <c r="G2616">
        <v>16</v>
      </c>
      <c r="H2616">
        <v>52</v>
      </c>
    </row>
    <row r="2617" spans="2:8">
      <c r="B2617">
        <v>1</v>
      </c>
      <c r="D2617">
        <v>24</v>
      </c>
      <c r="E2617">
        <v>11</v>
      </c>
      <c r="G2617">
        <v>53</v>
      </c>
      <c r="H2617">
        <v>33</v>
      </c>
    </row>
    <row r="2618" spans="2:8">
      <c r="B2618">
        <v>18</v>
      </c>
      <c r="D2618">
        <v>25</v>
      </c>
      <c r="E2618">
        <v>40</v>
      </c>
      <c r="G2618">
        <v>8</v>
      </c>
      <c r="H2618">
        <v>21</v>
      </c>
    </row>
    <row r="2619" spans="2:8">
      <c r="B2619">
        <v>33</v>
      </c>
      <c r="D2619">
        <v>10</v>
      </c>
      <c r="E2619">
        <v>8</v>
      </c>
      <c r="G2619">
        <v>48</v>
      </c>
      <c r="H2619">
        <v>3</v>
      </c>
    </row>
    <row r="2620" spans="2:8">
      <c r="B2620">
        <v>1</v>
      </c>
      <c r="D2620">
        <v>11</v>
      </c>
      <c r="E2620">
        <v>24</v>
      </c>
      <c r="G2620">
        <v>1</v>
      </c>
      <c r="H2620">
        <v>64</v>
      </c>
    </row>
    <row r="2621" spans="2:8">
      <c r="B2621">
        <v>29</v>
      </c>
      <c r="D2621">
        <v>22</v>
      </c>
      <c r="E2621">
        <v>6</v>
      </c>
      <c r="G2621">
        <v>10</v>
      </c>
      <c r="H2621">
        <v>52</v>
      </c>
    </row>
    <row r="2622" spans="2:8">
      <c r="B2622">
        <v>29</v>
      </c>
      <c r="D2622">
        <v>27</v>
      </c>
      <c r="E2622">
        <v>36</v>
      </c>
      <c r="G2622">
        <v>22</v>
      </c>
      <c r="H2622">
        <v>37</v>
      </c>
    </row>
    <row r="2623" spans="2:8">
      <c r="B2623">
        <v>27</v>
      </c>
      <c r="D2623">
        <v>16</v>
      </c>
      <c r="E2623">
        <v>32</v>
      </c>
      <c r="G2623">
        <v>30</v>
      </c>
      <c r="H2623">
        <v>81</v>
      </c>
    </row>
    <row r="2624" spans="2:8">
      <c r="B2624">
        <v>131</v>
      </c>
      <c r="D2624">
        <v>58</v>
      </c>
      <c r="E2624">
        <v>11</v>
      </c>
      <c r="G2624">
        <v>20</v>
      </c>
      <c r="H2624">
        <v>107</v>
      </c>
    </row>
    <row r="2625" spans="2:8">
      <c r="B2625">
        <v>25</v>
      </c>
      <c r="D2625">
        <v>18</v>
      </c>
      <c r="E2625">
        <v>37</v>
      </c>
      <c r="G2625">
        <v>26</v>
      </c>
      <c r="H2625">
        <v>164</v>
      </c>
    </row>
    <row r="2626" spans="2:8">
      <c r="B2626">
        <v>107</v>
      </c>
      <c r="D2626">
        <v>36</v>
      </c>
      <c r="E2626">
        <v>31</v>
      </c>
      <c r="G2626">
        <v>134</v>
      </c>
      <c r="H2626">
        <v>96</v>
      </c>
    </row>
    <row r="2627" spans="2:8">
      <c r="B2627">
        <v>20</v>
      </c>
      <c r="D2627">
        <v>13</v>
      </c>
      <c r="E2627">
        <v>32</v>
      </c>
      <c r="G2627">
        <v>7</v>
      </c>
      <c r="H2627">
        <v>46</v>
      </c>
    </row>
    <row r="2628" spans="2:8">
      <c r="B2628">
        <v>44</v>
      </c>
      <c r="D2628">
        <v>53</v>
      </c>
      <c r="E2628">
        <v>7</v>
      </c>
      <c r="G2628">
        <v>16</v>
      </c>
      <c r="H2628">
        <v>178</v>
      </c>
    </row>
    <row r="2629" spans="2:8">
      <c r="B2629">
        <v>26</v>
      </c>
      <c r="D2629">
        <v>22</v>
      </c>
      <c r="E2629">
        <v>48</v>
      </c>
      <c r="G2629">
        <v>27</v>
      </c>
      <c r="H2629">
        <v>268</v>
      </c>
    </row>
    <row r="2630" spans="2:8">
      <c r="B2630">
        <v>83</v>
      </c>
      <c r="D2630">
        <v>27</v>
      </c>
      <c r="E2630">
        <v>1</v>
      </c>
      <c r="G2630">
        <v>30</v>
      </c>
      <c r="H2630">
        <v>33</v>
      </c>
    </row>
    <row r="2631" spans="2:8">
      <c r="B2631">
        <v>29</v>
      </c>
      <c r="D2631">
        <v>7</v>
      </c>
      <c r="E2631">
        <v>13</v>
      </c>
      <c r="G2631">
        <v>8</v>
      </c>
      <c r="H2631">
        <v>152</v>
      </c>
    </row>
    <row r="2632" spans="2:8">
      <c r="B2632">
        <v>23</v>
      </c>
      <c r="D2632">
        <v>7</v>
      </c>
      <c r="E2632">
        <v>23</v>
      </c>
      <c r="G2632">
        <v>5</v>
      </c>
      <c r="H2632">
        <v>143</v>
      </c>
    </row>
    <row r="2633" spans="2:8">
      <c r="B2633">
        <v>164</v>
      </c>
      <c r="D2633">
        <v>17</v>
      </c>
      <c r="E2633">
        <v>67</v>
      </c>
      <c r="G2633">
        <v>85</v>
      </c>
      <c r="H2633">
        <v>366</v>
      </c>
    </row>
    <row r="2634" spans="2:8">
      <c r="B2634">
        <v>8</v>
      </c>
      <c r="D2634">
        <v>11</v>
      </c>
      <c r="E2634">
        <v>1</v>
      </c>
      <c r="G2634">
        <v>19</v>
      </c>
      <c r="H2634">
        <v>17</v>
      </c>
    </row>
    <row r="2635" spans="2:8">
      <c r="B2635">
        <v>83</v>
      </c>
      <c r="D2635">
        <v>3</v>
      </c>
      <c r="E2635">
        <v>6</v>
      </c>
      <c r="G2635">
        <v>17</v>
      </c>
      <c r="H2635">
        <v>63</v>
      </c>
    </row>
    <row r="2636" spans="2:8">
      <c r="B2636">
        <v>93</v>
      </c>
      <c r="D2636">
        <v>17</v>
      </c>
      <c r="E2636">
        <v>53</v>
      </c>
      <c r="G2636">
        <v>172</v>
      </c>
      <c r="H2636">
        <v>54</v>
      </c>
    </row>
    <row r="2637" spans="2:8">
      <c r="B2637">
        <v>38</v>
      </c>
      <c r="D2637">
        <v>4</v>
      </c>
      <c r="E2637">
        <v>48</v>
      </c>
      <c r="G2637">
        <v>74</v>
      </c>
      <c r="H2637">
        <v>117</v>
      </c>
    </row>
    <row r="2638" spans="2:8">
      <c r="B2638">
        <v>72</v>
      </c>
      <c r="D2638">
        <v>3</v>
      </c>
      <c r="E2638">
        <v>7</v>
      </c>
      <c r="G2638">
        <v>55</v>
      </c>
      <c r="H2638">
        <v>38</v>
      </c>
    </row>
    <row r="2639" spans="2:8">
      <c r="B2639">
        <v>4</v>
      </c>
      <c r="D2639">
        <v>23</v>
      </c>
      <c r="E2639">
        <v>31</v>
      </c>
      <c r="G2639">
        <v>21</v>
      </c>
      <c r="H2639">
        <v>48</v>
      </c>
    </row>
    <row r="2640" spans="2:8">
      <c r="B2640">
        <v>4</v>
      </c>
      <c r="D2640">
        <v>17</v>
      </c>
      <c r="E2640">
        <v>37</v>
      </c>
      <c r="G2640">
        <v>3</v>
      </c>
      <c r="H2640">
        <v>138</v>
      </c>
    </row>
    <row r="2641" spans="2:8">
      <c r="B2641">
        <v>236</v>
      </c>
      <c r="D2641">
        <v>4</v>
      </c>
      <c r="E2641">
        <v>10</v>
      </c>
      <c r="G2641">
        <v>1</v>
      </c>
      <c r="H2641">
        <v>6</v>
      </c>
    </row>
    <row r="2642" spans="2:8">
      <c r="B2642">
        <v>36</v>
      </c>
      <c r="D2642">
        <v>10</v>
      </c>
      <c r="E2642">
        <v>24</v>
      </c>
      <c r="G2642">
        <v>43</v>
      </c>
      <c r="H2642">
        <v>36</v>
      </c>
    </row>
    <row r="2643" spans="2:8">
      <c r="B2643">
        <v>4</v>
      </c>
      <c r="D2643">
        <v>12</v>
      </c>
      <c r="E2643">
        <v>27</v>
      </c>
      <c r="G2643">
        <v>4</v>
      </c>
      <c r="H2643">
        <v>171</v>
      </c>
    </row>
    <row r="2644" spans="2:8">
      <c r="B2644">
        <v>29</v>
      </c>
      <c r="D2644">
        <v>1</v>
      </c>
      <c r="E2644">
        <v>22</v>
      </c>
      <c r="G2644">
        <v>6</v>
      </c>
      <c r="H2644">
        <v>25</v>
      </c>
    </row>
    <row r="2645" spans="2:8">
      <c r="B2645">
        <v>108</v>
      </c>
      <c r="D2645">
        <v>13</v>
      </c>
      <c r="E2645">
        <v>3</v>
      </c>
      <c r="G2645">
        <v>7</v>
      </c>
      <c r="H2645">
        <v>2</v>
      </c>
    </row>
    <row r="2646" spans="2:8">
      <c r="B2646">
        <v>15</v>
      </c>
      <c r="D2646">
        <v>18</v>
      </c>
      <c r="E2646">
        <v>11</v>
      </c>
      <c r="G2646">
        <v>51</v>
      </c>
      <c r="H2646">
        <v>21</v>
      </c>
    </row>
    <row r="2647" spans="2:8">
      <c r="B2647">
        <v>31</v>
      </c>
      <c r="D2647">
        <v>31</v>
      </c>
      <c r="E2647">
        <v>31</v>
      </c>
      <c r="G2647">
        <v>38</v>
      </c>
      <c r="H2647">
        <v>47</v>
      </c>
    </row>
    <row r="2648" spans="2:8">
      <c r="B2648">
        <v>49</v>
      </c>
      <c r="D2648">
        <v>39</v>
      </c>
      <c r="E2648">
        <v>5</v>
      </c>
      <c r="G2648">
        <v>83</v>
      </c>
      <c r="H2648">
        <v>53</v>
      </c>
    </row>
    <row r="2649" spans="2:8">
      <c r="B2649">
        <v>85</v>
      </c>
      <c r="D2649">
        <v>48</v>
      </c>
      <c r="E2649">
        <v>1</v>
      </c>
      <c r="G2649">
        <v>16</v>
      </c>
      <c r="H2649">
        <v>15</v>
      </c>
    </row>
    <row r="2650" spans="2:8">
      <c r="B2650">
        <v>125</v>
      </c>
      <c r="D2650">
        <v>27</v>
      </c>
      <c r="E2650">
        <v>5</v>
      </c>
      <c r="G2650">
        <v>89</v>
      </c>
      <c r="H2650">
        <v>15</v>
      </c>
    </row>
    <row r="2651" spans="2:8">
      <c r="B2651">
        <v>4</v>
      </c>
      <c r="D2651">
        <v>32</v>
      </c>
      <c r="E2651">
        <v>55</v>
      </c>
      <c r="G2651">
        <v>17</v>
      </c>
      <c r="H2651">
        <v>33</v>
      </c>
    </row>
    <row r="2652" spans="2:8">
      <c r="B2652">
        <v>30</v>
      </c>
      <c r="D2652">
        <v>12</v>
      </c>
      <c r="E2652">
        <v>9</v>
      </c>
      <c r="G2652">
        <v>33</v>
      </c>
      <c r="H2652">
        <v>4</v>
      </c>
    </row>
    <row r="2653" spans="2:8">
      <c r="B2653">
        <v>15</v>
      </c>
      <c r="D2653">
        <v>34</v>
      </c>
      <c r="E2653">
        <v>71</v>
      </c>
      <c r="G2653">
        <v>19</v>
      </c>
      <c r="H2653">
        <v>1</v>
      </c>
    </row>
    <row r="2654" spans="2:8">
      <c r="B2654">
        <v>52</v>
      </c>
      <c r="D2654">
        <v>14</v>
      </c>
      <c r="E2654">
        <v>19</v>
      </c>
      <c r="G2654">
        <v>30</v>
      </c>
      <c r="H2654">
        <v>1</v>
      </c>
    </row>
    <row r="2655" spans="2:8">
      <c r="B2655">
        <v>20</v>
      </c>
      <c r="D2655">
        <v>24</v>
      </c>
      <c r="E2655">
        <v>19</v>
      </c>
      <c r="G2655">
        <v>28</v>
      </c>
      <c r="H2655">
        <v>1</v>
      </c>
    </row>
    <row r="2656" spans="2:8">
      <c r="B2656">
        <v>1</v>
      </c>
      <c r="D2656">
        <v>1</v>
      </c>
      <c r="E2656">
        <v>70</v>
      </c>
      <c r="G2656">
        <v>2</v>
      </c>
      <c r="H2656">
        <v>1</v>
      </c>
    </row>
    <row r="2657" spans="2:8">
      <c r="B2657">
        <v>26</v>
      </c>
      <c r="D2657">
        <v>22</v>
      </c>
      <c r="E2657">
        <v>27</v>
      </c>
      <c r="G2657">
        <v>4</v>
      </c>
      <c r="H2657">
        <v>59</v>
      </c>
    </row>
    <row r="2658" spans="2:8">
      <c r="B2658">
        <v>8</v>
      </c>
      <c r="D2658">
        <v>3</v>
      </c>
      <c r="E2658">
        <v>35</v>
      </c>
      <c r="G2658">
        <v>37</v>
      </c>
      <c r="H2658">
        <v>20</v>
      </c>
    </row>
    <row r="2659" spans="2:8">
      <c r="B2659">
        <v>7</v>
      </c>
      <c r="D2659">
        <v>10</v>
      </c>
      <c r="E2659">
        <v>48</v>
      </c>
      <c r="G2659">
        <v>38</v>
      </c>
      <c r="H2659">
        <v>28</v>
      </c>
    </row>
    <row r="2660" spans="2:8">
      <c r="B2660">
        <v>6</v>
      </c>
      <c r="D2660">
        <v>26</v>
      </c>
      <c r="E2660">
        <v>34</v>
      </c>
      <c r="G2660">
        <v>48</v>
      </c>
      <c r="H2660">
        <v>21</v>
      </c>
    </row>
    <row r="2661" spans="2:8">
      <c r="B2661">
        <v>7</v>
      </c>
      <c r="D2661">
        <v>11</v>
      </c>
      <c r="E2661">
        <v>6</v>
      </c>
      <c r="G2661">
        <v>23</v>
      </c>
      <c r="H2661">
        <v>23</v>
      </c>
    </row>
    <row r="2662" spans="2:8">
      <c r="B2662">
        <v>48</v>
      </c>
      <c r="D2662">
        <v>20</v>
      </c>
      <c r="E2662">
        <v>18</v>
      </c>
      <c r="G2662">
        <v>79</v>
      </c>
      <c r="H2662">
        <v>37</v>
      </c>
    </row>
    <row r="2663" spans="2:8">
      <c r="B2663">
        <v>11</v>
      </c>
      <c r="D2663">
        <v>1</v>
      </c>
      <c r="E2663">
        <v>19</v>
      </c>
      <c r="G2663">
        <v>20</v>
      </c>
      <c r="H2663">
        <v>5</v>
      </c>
    </row>
    <row r="2664" spans="2:8">
      <c r="B2664">
        <v>77</v>
      </c>
      <c r="D2664">
        <v>18</v>
      </c>
      <c r="E2664">
        <v>20</v>
      </c>
      <c r="G2664">
        <v>16</v>
      </c>
      <c r="H2664">
        <v>22</v>
      </c>
    </row>
    <row r="2665" spans="2:8">
      <c r="B2665">
        <v>1</v>
      </c>
      <c r="D2665">
        <v>12</v>
      </c>
      <c r="E2665">
        <v>6</v>
      </c>
      <c r="G2665">
        <v>134</v>
      </c>
      <c r="H2665">
        <v>82</v>
      </c>
    </row>
    <row r="2666" spans="2:8">
      <c r="B2666">
        <v>53</v>
      </c>
      <c r="D2666">
        <v>20</v>
      </c>
      <c r="E2666">
        <v>4</v>
      </c>
      <c r="G2666">
        <v>90</v>
      </c>
      <c r="H2666">
        <v>21</v>
      </c>
    </row>
    <row r="2667" spans="2:8">
      <c r="B2667">
        <v>2</v>
      </c>
      <c r="D2667">
        <v>4</v>
      </c>
      <c r="E2667">
        <v>11</v>
      </c>
      <c r="G2667">
        <v>31</v>
      </c>
      <c r="H2667">
        <v>25</v>
      </c>
    </row>
    <row r="2668" spans="2:8">
      <c r="B2668">
        <v>2</v>
      </c>
      <c r="D2668">
        <v>36</v>
      </c>
      <c r="E2668">
        <v>17</v>
      </c>
      <c r="G2668">
        <v>33</v>
      </c>
      <c r="H2668">
        <v>38</v>
      </c>
    </row>
    <row r="2669" spans="2:8">
      <c r="B2669">
        <v>58</v>
      </c>
      <c r="D2669">
        <v>52</v>
      </c>
      <c r="E2669">
        <v>51</v>
      </c>
      <c r="G2669">
        <v>16</v>
      </c>
      <c r="H2669">
        <v>69</v>
      </c>
    </row>
    <row r="2670" spans="2:8">
      <c r="B2670">
        <v>19</v>
      </c>
      <c r="D2670">
        <v>44</v>
      </c>
      <c r="E2670">
        <v>1</v>
      </c>
      <c r="G2670">
        <v>46</v>
      </c>
      <c r="H2670">
        <v>14</v>
      </c>
    </row>
    <row r="2671" spans="2:8">
      <c r="B2671">
        <v>1</v>
      </c>
      <c r="D2671">
        <v>20</v>
      </c>
      <c r="E2671">
        <v>54</v>
      </c>
      <c r="G2671">
        <v>4</v>
      </c>
      <c r="H2671">
        <v>132</v>
      </c>
    </row>
    <row r="2672" spans="2:8">
      <c r="B2672">
        <v>1</v>
      </c>
      <c r="D2672">
        <v>33</v>
      </c>
      <c r="E2672">
        <v>52</v>
      </c>
      <c r="G2672">
        <v>36</v>
      </c>
      <c r="H2672">
        <v>42</v>
      </c>
    </row>
    <row r="2673" spans="2:8">
      <c r="B2673">
        <v>116</v>
      </c>
      <c r="D2673">
        <v>29</v>
      </c>
      <c r="E2673">
        <v>21</v>
      </c>
      <c r="G2673">
        <v>23</v>
      </c>
      <c r="H2673">
        <v>29</v>
      </c>
    </row>
    <row r="2674" spans="2:8">
      <c r="B2674">
        <v>16</v>
      </c>
      <c r="D2674">
        <v>82</v>
      </c>
      <c r="E2674">
        <v>7</v>
      </c>
      <c r="G2674">
        <v>26</v>
      </c>
      <c r="H2674">
        <v>34</v>
      </c>
    </row>
    <row r="2675" spans="2:8">
      <c r="B2675">
        <v>26</v>
      </c>
      <c r="D2675">
        <v>1</v>
      </c>
      <c r="E2675">
        <v>16</v>
      </c>
      <c r="G2675">
        <v>27</v>
      </c>
      <c r="H2675">
        <v>38</v>
      </c>
    </row>
    <row r="2676" spans="2:8">
      <c r="B2676">
        <v>72</v>
      </c>
      <c r="D2676">
        <v>66</v>
      </c>
      <c r="E2676">
        <v>5</v>
      </c>
      <c r="G2676">
        <v>32</v>
      </c>
      <c r="H2676">
        <v>61</v>
      </c>
    </row>
    <row r="2677" spans="2:8">
      <c r="B2677">
        <v>27</v>
      </c>
      <c r="D2677">
        <v>42</v>
      </c>
      <c r="E2677">
        <v>44</v>
      </c>
      <c r="G2677">
        <v>43</v>
      </c>
      <c r="H2677">
        <v>89</v>
      </c>
    </row>
    <row r="2678" spans="2:8">
      <c r="B2678">
        <v>3</v>
      </c>
      <c r="D2678">
        <v>41</v>
      </c>
      <c r="E2678">
        <v>24</v>
      </c>
      <c r="G2678">
        <v>32</v>
      </c>
      <c r="H2678">
        <v>64</v>
      </c>
    </row>
    <row r="2679" spans="2:8">
      <c r="B2679">
        <v>8</v>
      </c>
      <c r="D2679">
        <v>79</v>
      </c>
      <c r="E2679">
        <v>5</v>
      </c>
      <c r="G2679">
        <v>41</v>
      </c>
      <c r="H2679">
        <v>161</v>
      </c>
    </row>
    <row r="2680" spans="2:8">
      <c r="B2680">
        <v>29</v>
      </c>
      <c r="D2680">
        <v>29</v>
      </c>
      <c r="E2680">
        <v>25</v>
      </c>
      <c r="G2680">
        <v>5</v>
      </c>
      <c r="H2680">
        <v>36</v>
      </c>
    </row>
    <row r="2681" spans="2:8">
      <c r="B2681">
        <v>20</v>
      </c>
      <c r="D2681">
        <v>58</v>
      </c>
      <c r="E2681">
        <v>40</v>
      </c>
      <c r="G2681">
        <v>7</v>
      </c>
      <c r="H2681">
        <v>23</v>
      </c>
    </row>
    <row r="2682" spans="2:8">
      <c r="B2682">
        <v>10</v>
      </c>
      <c r="D2682">
        <v>45</v>
      </c>
      <c r="E2682">
        <v>25</v>
      </c>
      <c r="G2682">
        <v>3</v>
      </c>
      <c r="H2682">
        <v>20</v>
      </c>
    </row>
    <row r="2683" spans="2:8">
      <c r="B2683">
        <v>16</v>
      </c>
      <c r="D2683">
        <v>3</v>
      </c>
      <c r="E2683">
        <v>10</v>
      </c>
      <c r="G2683">
        <v>20</v>
      </c>
      <c r="H2683">
        <v>20</v>
      </c>
    </row>
    <row r="2684" spans="2:8">
      <c r="B2684">
        <v>6</v>
      </c>
      <c r="D2684">
        <v>39</v>
      </c>
      <c r="E2684">
        <v>38</v>
      </c>
      <c r="G2684">
        <v>66</v>
      </c>
      <c r="H2684">
        <v>16</v>
      </c>
    </row>
    <row r="2685" spans="2:8">
      <c r="B2685">
        <v>23</v>
      </c>
      <c r="D2685">
        <v>42</v>
      </c>
      <c r="E2685">
        <v>6</v>
      </c>
      <c r="G2685">
        <v>11</v>
      </c>
      <c r="H2685">
        <v>12</v>
      </c>
    </row>
    <row r="2686" spans="2:8">
      <c r="B2686">
        <v>49</v>
      </c>
      <c r="D2686">
        <v>3</v>
      </c>
      <c r="E2686">
        <v>4</v>
      </c>
      <c r="G2686">
        <v>12</v>
      </c>
      <c r="H2686">
        <v>38</v>
      </c>
    </row>
    <row r="2687" spans="2:8">
      <c r="B2687">
        <v>14</v>
      </c>
      <c r="D2687">
        <v>32</v>
      </c>
      <c r="E2687">
        <v>9</v>
      </c>
      <c r="G2687">
        <v>3</v>
      </c>
      <c r="H2687">
        <v>32</v>
      </c>
    </row>
    <row r="2688" spans="2:8">
      <c r="B2688">
        <v>11</v>
      </c>
      <c r="D2688">
        <v>35</v>
      </c>
      <c r="E2688">
        <v>30</v>
      </c>
      <c r="G2688">
        <v>44</v>
      </c>
      <c r="H2688">
        <v>11</v>
      </c>
    </row>
    <row r="2689" spans="2:8">
      <c r="B2689">
        <v>35</v>
      </c>
      <c r="D2689">
        <v>46</v>
      </c>
      <c r="E2689">
        <v>332</v>
      </c>
      <c r="G2689">
        <v>6</v>
      </c>
      <c r="H2689">
        <v>11</v>
      </c>
    </row>
    <row r="2690" spans="2:8">
      <c r="B2690">
        <v>12</v>
      </c>
      <c r="D2690">
        <v>1</v>
      </c>
      <c r="E2690">
        <v>20</v>
      </c>
      <c r="G2690">
        <v>14</v>
      </c>
      <c r="H2690">
        <v>45</v>
      </c>
    </row>
    <row r="2691" spans="2:8">
      <c r="B2691">
        <v>1</v>
      </c>
      <c r="D2691">
        <v>3</v>
      </c>
      <c r="E2691">
        <v>78</v>
      </c>
      <c r="G2691">
        <v>28</v>
      </c>
      <c r="H2691">
        <v>17</v>
      </c>
    </row>
    <row r="2692" spans="2:8">
      <c r="B2692">
        <v>12</v>
      </c>
      <c r="D2692">
        <v>15</v>
      </c>
      <c r="E2692">
        <v>37</v>
      </c>
      <c r="G2692">
        <v>24</v>
      </c>
      <c r="H2692">
        <v>36</v>
      </c>
    </row>
    <row r="2693" spans="2:8">
      <c r="B2693">
        <v>29</v>
      </c>
      <c r="D2693">
        <v>4</v>
      </c>
      <c r="E2693">
        <v>62</v>
      </c>
      <c r="G2693">
        <v>26</v>
      </c>
      <c r="H2693">
        <v>109</v>
      </c>
    </row>
    <row r="2694" spans="2:8">
      <c r="B2694">
        <v>3</v>
      </c>
      <c r="D2694">
        <v>7</v>
      </c>
      <c r="E2694">
        <v>51</v>
      </c>
      <c r="G2694">
        <v>23</v>
      </c>
      <c r="H2694">
        <v>23</v>
      </c>
    </row>
    <row r="2695" spans="2:8">
      <c r="B2695">
        <v>21</v>
      </c>
      <c r="D2695">
        <v>48</v>
      </c>
      <c r="E2695">
        <v>35</v>
      </c>
      <c r="G2695">
        <v>43</v>
      </c>
      <c r="H2695">
        <v>35</v>
      </c>
    </row>
    <row r="2696" spans="2:8">
      <c r="B2696">
        <v>61</v>
      </c>
      <c r="D2696">
        <v>9</v>
      </c>
      <c r="E2696">
        <v>53</v>
      </c>
      <c r="G2696">
        <v>67</v>
      </c>
      <c r="H2696">
        <v>25</v>
      </c>
    </row>
    <row r="2697" spans="2:8">
      <c r="B2697">
        <v>2</v>
      </c>
      <c r="D2697">
        <v>5</v>
      </c>
      <c r="E2697">
        <v>240</v>
      </c>
      <c r="G2697">
        <v>10</v>
      </c>
      <c r="H2697">
        <v>42</v>
      </c>
    </row>
    <row r="2698" spans="2:8">
      <c r="B2698">
        <v>43</v>
      </c>
      <c r="D2698">
        <v>12</v>
      </c>
      <c r="E2698">
        <v>44</v>
      </c>
      <c r="G2698">
        <v>5</v>
      </c>
      <c r="H2698">
        <v>43</v>
      </c>
    </row>
    <row r="2699" spans="2:8">
      <c r="B2699">
        <v>12</v>
      </c>
      <c r="D2699">
        <v>63</v>
      </c>
      <c r="E2699">
        <v>42</v>
      </c>
      <c r="G2699">
        <v>22</v>
      </c>
      <c r="H2699">
        <v>25</v>
      </c>
    </row>
    <row r="2700" spans="2:8">
      <c r="B2700">
        <v>1</v>
      </c>
      <c r="D2700">
        <v>8</v>
      </c>
      <c r="E2700">
        <v>87</v>
      </c>
      <c r="G2700">
        <v>194</v>
      </c>
      <c r="H2700">
        <v>20</v>
      </c>
    </row>
    <row r="2701" spans="2:8">
      <c r="B2701">
        <v>10</v>
      </c>
      <c r="D2701">
        <v>27</v>
      </c>
      <c r="E2701">
        <v>113</v>
      </c>
      <c r="G2701">
        <v>2</v>
      </c>
      <c r="H2701">
        <v>30</v>
      </c>
    </row>
    <row r="2702" spans="2:8">
      <c r="B2702">
        <v>61</v>
      </c>
      <c r="D2702">
        <v>27</v>
      </c>
      <c r="E2702">
        <v>8</v>
      </c>
      <c r="G2702">
        <v>42</v>
      </c>
      <c r="H2702">
        <v>33</v>
      </c>
    </row>
    <row r="2703" spans="2:8">
      <c r="B2703">
        <v>18</v>
      </c>
      <c r="D2703">
        <v>3</v>
      </c>
      <c r="E2703">
        <v>21</v>
      </c>
      <c r="G2703">
        <v>41</v>
      </c>
      <c r="H2703">
        <v>33</v>
      </c>
    </row>
    <row r="2704" spans="2:8">
      <c r="B2704">
        <v>4</v>
      </c>
      <c r="D2704">
        <v>25</v>
      </c>
      <c r="E2704">
        <v>61</v>
      </c>
      <c r="G2704">
        <v>6</v>
      </c>
      <c r="H2704">
        <v>50</v>
      </c>
    </row>
    <row r="2705" spans="2:8">
      <c r="B2705">
        <v>188</v>
      </c>
      <c r="D2705">
        <v>21</v>
      </c>
      <c r="E2705">
        <v>18</v>
      </c>
      <c r="G2705">
        <v>32</v>
      </c>
      <c r="H2705">
        <v>4</v>
      </c>
    </row>
    <row r="2706" spans="2:8">
      <c r="B2706">
        <v>185</v>
      </c>
      <c r="D2706">
        <v>87</v>
      </c>
      <c r="E2706">
        <v>49</v>
      </c>
      <c r="G2706">
        <v>8</v>
      </c>
      <c r="H2706">
        <v>50</v>
      </c>
    </row>
    <row r="2707" spans="2:8">
      <c r="B2707">
        <v>33</v>
      </c>
      <c r="D2707">
        <v>54</v>
      </c>
      <c r="E2707">
        <v>47</v>
      </c>
      <c r="G2707">
        <v>7</v>
      </c>
      <c r="H2707">
        <v>46</v>
      </c>
    </row>
    <row r="2708" spans="2:8">
      <c r="B2708">
        <v>46</v>
      </c>
      <c r="D2708">
        <v>1</v>
      </c>
      <c r="E2708">
        <v>136</v>
      </c>
      <c r="G2708">
        <v>41</v>
      </c>
      <c r="H2708">
        <v>1</v>
      </c>
    </row>
    <row r="2709" spans="2:8">
      <c r="B2709">
        <v>57</v>
      </c>
      <c r="D2709">
        <v>18</v>
      </c>
      <c r="E2709">
        <v>22</v>
      </c>
      <c r="G2709">
        <v>55</v>
      </c>
      <c r="H2709">
        <v>17</v>
      </c>
    </row>
    <row r="2710" spans="2:8">
      <c r="B2710">
        <v>129</v>
      </c>
      <c r="D2710">
        <v>20</v>
      </c>
      <c r="E2710">
        <v>7</v>
      </c>
      <c r="G2710">
        <v>88</v>
      </c>
      <c r="H2710">
        <v>25</v>
      </c>
    </row>
    <row r="2711" spans="2:8">
      <c r="B2711">
        <v>16</v>
      </c>
      <c r="D2711">
        <v>54</v>
      </c>
      <c r="E2711">
        <v>3</v>
      </c>
      <c r="G2711">
        <v>2</v>
      </c>
      <c r="H2711">
        <v>80</v>
      </c>
    </row>
    <row r="2712" spans="2:8">
      <c r="B2712">
        <v>41</v>
      </c>
      <c r="D2712">
        <v>4</v>
      </c>
      <c r="E2712">
        <v>12</v>
      </c>
      <c r="G2712">
        <v>34</v>
      </c>
      <c r="H2712">
        <v>30</v>
      </c>
    </row>
    <row r="2713" spans="2:8">
      <c r="B2713">
        <v>67</v>
      </c>
      <c r="D2713">
        <v>5</v>
      </c>
      <c r="E2713">
        <v>44</v>
      </c>
      <c r="G2713">
        <v>13</v>
      </c>
      <c r="H2713">
        <v>19</v>
      </c>
    </row>
    <row r="2714" spans="2:8">
      <c r="B2714">
        <v>29</v>
      </c>
      <c r="D2714">
        <v>23</v>
      </c>
      <c r="E2714">
        <v>28</v>
      </c>
      <c r="G2714">
        <v>12</v>
      </c>
      <c r="H2714">
        <v>68</v>
      </c>
    </row>
    <row r="2715" spans="2:8">
      <c r="B2715">
        <v>3</v>
      </c>
      <c r="D2715">
        <v>2</v>
      </c>
      <c r="E2715">
        <v>23</v>
      </c>
      <c r="G2715">
        <v>18</v>
      </c>
      <c r="H2715">
        <v>106</v>
      </c>
    </row>
    <row r="2716" spans="2:8">
      <c r="B2716">
        <v>8</v>
      </c>
      <c r="D2716">
        <v>5</v>
      </c>
      <c r="E2716">
        <v>23</v>
      </c>
      <c r="G2716">
        <v>2</v>
      </c>
      <c r="H2716">
        <v>50</v>
      </c>
    </row>
    <row r="2717" spans="2:8">
      <c r="B2717">
        <v>28</v>
      </c>
      <c r="D2717">
        <v>2</v>
      </c>
      <c r="E2717">
        <v>17</v>
      </c>
      <c r="G2717">
        <v>11</v>
      </c>
      <c r="H2717">
        <v>19</v>
      </c>
    </row>
    <row r="2718" spans="2:8">
      <c r="B2718">
        <v>33</v>
      </c>
      <c r="D2718">
        <v>6</v>
      </c>
      <c r="E2718">
        <v>11</v>
      </c>
      <c r="G2718">
        <v>14</v>
      </c>
      <c r="H2718">
        <v>30</v>
      </c>
    </row>
    <row r="2719" spans="2:8">
      <c r="B2719">
        <v>11</v>
      </c>
      <c r="D2719">
        <v>9</v>
      </c>
      <c r="E2719">
        <v>15</v>
      </c>
      <c r="G2719">
        <v>28</v>
      </c>
      <c r="H2719">
        <v>17</v>
      </c>
    </row>
    <row r="2720" spans="2:8">
      <c r="B2720">
        <v>76</v>
      </c>
      <c r="D2720">
        <v>2</v>
      </c>
      <c r="E2720">
        <v>43</v>
      </c>
      <c r="G2720">
        <v>18</v>
      </c>
      <c r="H2720">
        <v>28</v>
      </c>
    </row>
    <row r="2721" spans="2:8">
      <c r="B2721">
        <v>3</v>
      </c>
      <c r="D2721">
        <v>47</v>
      </c>
      <c r="E2721">
        <v>57</v>
      </c>
      <c r="G2721">
        <v>57</v>
      </c>
      <c r="H2721">
        <v>40</v>
      </c>
    </row>
    <row r="2722" spans="2:8">
      <c r="B2722">
        <v>49</v>
      </c>
      <c r="D2722">
        <v>8</v>
      </c>
      <c r="E2722">
        <v>39</v>
      </c>
      <c r="G2722">
        <v>15</v>
      </c>
      <c r="H2722">
        <v>24</v>
      </c>
    </row>
    <row r="2723" spans="2:8">
      <c r="B2723">
        <v>102</v>
      </c>
      <c r="D2723">
        <v>11</v>
      </c>
      <c r="E2723">
        <v>34</v>
      </c>
      <c r="G2723">
        <v>10</v>
      </c>
      <c r="H2723">
        <v>31</v>
      </c>
    </row>
    <row r="2724" spans="2:8">
      <c r="B2724">
        <v>14</v>
      </c>
      <c r="D2724">
        <v>14</v>
      </c>
      <c r="E2724">
        <v>42</v>
      </c>
      <c r="G2724">
        <v>31</v>
      </c>
      <c r="H2724">
        <v>16</v>
      </c>
    </row>
    <row r="2725" spans="2:8">
      <c r="B2725">
        <v>21</v>
      </c>
      <c r="D2725">
        <v>5</v>
      </c>
      <c r="E2725">
        <v>58</v>
      </c>
      <c r="G2725">
        <v>14</v>
      </c>
      <c r="H2725">
        <v>27</v>
      </c>
    </row>
    <row r="2726" spans="2:8">
      <c r="B2726">
        <v>97</v>
      </c>
      <c r="D2726">
        <v>23</v>
      </c>
      <c r="E2726">
        <v>4</v>
      </c>
      <c r="G2726">
        <v>1</v>
      </c>
      <c r="H2726">
        <v>26</v>
      </c>
    </row>
    <row r="2727" spans="2:8">
      <c r="B2727">
        <v>30</v>
      </c>
      <c r="D2727">
        <v>3</v>
      </c>
      <c r="E2727">
        <v>31</v>
      </c>
      <c r="G2727">
        <v>3</v>
      </c>
      <c r="H2727">
        <v>40</v>
      </c>
    </row>
    <row r="2728" spans="2:8">
      <c r="B2728">
        <v>1032</v>
      </c>
      <c r="D2728">
        <v>26</v>
      </c>
      <c r="E2728">
        <v>53</v>
      </c>
      <c r="G2728">
        <v>16</v>
      </c>
      <c r="H2728">
        <v>28</v>
      </c>
    </row>
    <row r="2729" spans="2:8">
      <c r="B2729">
        <v>260</v>
      </c>
      <c r="D2729">
        <v>50</v>
      </c>
      <c r="E2729">
        <v>8</v>
      </c>
      <c r="G2729">
        <v>20</v>
      </c>
      <c r="H2729">
        <v>32</v>
      </c>
    </row>
    <row r="2730" spans="2:8">
      <c r="B2730">
        <v>5</v>
      </c>
      <c r="D2730">
        <v>44</v>
      </c>
      <c r="E2730">
        <v>15</v>
      </c>
      <c r="G2730">
        <v>17</v>
      </c>
      <c r="H2730">
        <v>72</v>
      </c>
    </row>
    <row r="2731" spans="2:8">
      <c r="B2731">
        <v>171</v>
      </c>
      <c r="D2731">
        <v>11</v>
      </c>
      <c r="E2731">
        <v>6</v>
      </c>
      <c r="G2731">
        <v>38</v>
      </c>
      <c r="H2731">
        <v>26</v>
      </c>
    </row>
    <row r="2732" spans="2:8">
      <c r="B2732">
        <v>238</v>
      </c>
      <c r="D2732">
        <v>20</v>
      </c>
      <c r="E2732">
        <v>30</v>
      </c>
      <c r="G2732">
        <v>11</v>
      </c>
      <c r="H2732">
        <v>27</v>
      </c>
    </row>
    <row r="2733" spans="2:8">
      <c r="B2733">
        <v>58</v>
      </c>
      <c r="D2733">
        <v>16</v>
      </c>
      <c r="E2733">
        <v>1</v>
      </c>
      <c r="G2733">
        <v>23</v>
      </c>
      <c r="H2733">
        <v>4</v>
      </c>
    </row>
    <row r="2734" spans="2:8">
      <c r="B2734">
        <v>32</v>
      </c>
      <c r="D2734">
        <v>19</v>
      </c>
      <c r="E2734">
        <v>37</v>
      </c>
      <c r="G2734">
        <v>20</v>
      </c>
      <c r="H2734">
        <v>26</v>
      </c>
    </row>
    <row r="2735" spans="2:8">
      <c r="B2735">
        <v>206</v>
      </c>
      <c r="D2735">
        <v>33</v>
      </c>
      <c r="E2735">
        <v>11</v>
      </c>
      <c r="G2735">
        <v>61</v>
      </c>
      <c r="H2735">
        <v>29</v>
      </c>
    </row>
    <row r="2736" spans="2:8">
      <c r="B2736">
        <v>151</v>
      </c>
      <c r="D2736">
        <v>21</v>
      </c>
      <c r="E2736">
        <v>19</v>
      </c>
      <c r="G2736">
        <v>33</v>
      </c>
      <c r="H2736">
        <v>32</v>
      </c>
    </row>
    <row r="2737" spans="2:8">
      <c r="B2737">
        <v>138</v>
      </c>
      <c r="D2737">
        <v>3</v>
      </c>
      <c r="E2737">
        <v>8</v>
      </c>
      <c r="G2737">
        <v>62</v>
      </c>
      <c r="H2737">
        <v>23</v>
      </c>
    </row>
    <row r="2738" spans="2:8">
      <c r="B2738">
        <v>60</v>
      </c>
      <c r="D2738">
        <v>4</v>
      </c>
      <c r="E2738">
        <v>22</v>
      </c>
      <c r="G2738">
        <v>27</v>
      </c>
      <c r="H2738">
        <v>73</v>
      </c>
    </row>
    <row r="2739" spans="2:8">
      <c r="B2739">
        <v>165</v>
      </c>
      <c r="D2739">
        <v>47</v>
      </c>
      <c r="E2739">
        <v>7</v>
      </c>
      <c r="G2739">
        <v>37</v>
      </c>
      <c r="H2739">
        <v>149</v>
      </c>
    </row>
    <row r="2740" spans="2:8">
      <c r="B2740">
        <v>116</v>
      </c>
      <c r="D2740">
        <v>6</v>
      </c>
      <c r="E2740">
        <v>36</v>
      </c>
      <c r="G2740">
        <v>40</v>
      </c>
      <c r="H2740">
        <v>211</v>
      </c>
    </row>
    <row r="2741" spans="2:8">
      <c r="B2741">
        <v>75</v>
      </c>
      <c r="D2741">
        <v>22</v>
      </c>
      <c r="E2741">
        <v>64</v>
      </c>
      <c r="G2741">
        <v>17</v>
      </c>
      <c r="H2741">
        <v>251</v>
      </c>
    </row>
    <row r="2742" spans="2:8">
      <c r="B2742">
        <v>84</v>
      </c>
      <c r="D2742">
        <v>9</v>
      </c>
      <c r="E2742">
        <v>8</v>
      </c>
      <c r="G2742">
        <v>1</v>
      </c>
      <c r="H2742">
        <v>53</v>
      </c>
    </row>
    <row r="2743" spans="2:8">
      <c r="B2743">
        <v>60</v>
      </c>
      <c r="D2743">
        <v>6</v>
      </c>
      <c r="E2743">
        <v>27</v>
      </c>
      <c r="G2743">
        <v>1</v>
      </c>
      <c r="H2743">
        <v>23</v>
      </c>
    </row>
    <row r="2744" spans="2:8">
      <c r="B2744">
        <v>2</v>
      </c>
      <c r="D2744">
        <v>28</v>
      </c>
      <c r="E2744">
        <v>42</v>
      </c>
      <c r="G2744">
        <v>6</v>
      </c>
      <c r="H2744">
        <v>1</v>
      </c>
    </row>
    <row r="2745" spans="2:8">
      <c r="B2745">
        <v>30</v>
      </c>
      <c r="D2745">
        <v>28</v>
      </c>
      <c r="E2745">
        <v>7</v>
      </c>
      <c r="G2745">
        <v>76</v>
      </c>
      <c r="H2745">
        <v>15</v>
      </c>
    </row>
    <row r="2746" spans="2:8">
      <c r="B2746">
        <v>21</v>
      </c>
      <c r="D2746">
        <v>24</v>
      </c>
      <c r="E2746">
        <v>11</v>
      </c>
      <c r="G2746">
        <v>143</v>
      </c>
      <c r="H2746">
        <v>10</v>
      </c>
    </row>
    <row r="2747" spans="2:8">
      <c r="B2747">
        <v>84</v>
      </c>
      <c r="D2747">
        <v>16</v>
      </c>
      <c r="E2747">
        <v>28</v>
      </c>
      <c r="G2747">
        <v>47</v>
      </c>
      <c r="H2747">
        <v>46</v>
      </c>
    </row>
    <row r="2748" spans="2:8">
      <c r="B2748">
        <v>18</v>
      </c>
      <c r="D2748">
        <v>9</v>
      </c>
      <c r="E2748">
        <v>13</v>
      </c>
      <c r="G2748">
        <v>26</v>
      </c>
      <c r="H2748">
        <v>14</v>
      </c>
    </row>
    <row r="2749" spans="2:8">
      <c r="B2749">
        <v>45</v>
      </c>
      <c r="D2749">
        <v>6</v>
      </c>
      <c r="E2749">
        <v>21</v>
      </c>
      <c r="G2749">
        <v>8</v>
      </c>
      <c r="H2749">
        <v>55</v>
      </c>
    </row>
    <row r="2750" spans="2:8">
      <c r="B2750">
        <v>208</v>
      </c>
      <c r="D2750">
        <v>77</v>
      </c>
      <c r="E2750">
        <v>82</v>
      </c>
      <c r="G2750">
        <v>21</v>
      </c>
      <c r="H2750">
        <v>17</v>
      </c>
    </row>
    <row r="2751" spans="2:8">
      <c r="B2751">
        <v>135</v>
      </c>
      <c r="D2751">
        <v>53</v>
      </c>
      <c r="E2751">
        <v>85</v>
      </c>
      <c r="G2751">
        <v>50</v>
      </c>
      <c r="H2751">
        <v>161</v>
      </c>
    </row>
    <row r="2752" spans="2:8">
      <c r="B2752">
        <v>126</v>
      </c>
      <c r="D2752">
        <v>7</v>
      </c>
      <c r="E2752">
        <v>71</v>
      </c>
      <c r="G2752">
        <v>38</v>
      </c>
      <c r="H2752">
        <v>23</v>
      </c>
    </row>
    <row r="2753" spans="2:8">
      <c r="B2753">
        <v>83</v>
      </c>
      <c r="D2753">
        <v>15</v>
      </c>
      <c r="E2753">
        <v>80</v>
      </c>
      <c r="G2753">
        <v>29</v>
      </c>
      <c r="H2753">
        <v>82</v>
      </c>
    </row>
    <row r="2754" spans="2:8">
      <c r="B2754">
        <v>2</v>
      </c>
      <c r="D2754">
        <v>5</v>
      </c>
      <c r="E2754">
        <v>41</v>
      </c>
      <c r="G2754">
        <v>50</v>
      </c>
      <c r="H2754">
        <v>20</v>
      </c>
    </row>
    <row r="2755" spans="2:8">
      <c r="B2755">
        <v>104</v>
      </c>
      <c r="D2755">
        <v>1</v>
      </c>
      <c r="E2755">
        <v>274</v>
      </c>
      <c r="G2755">
        <v>3</v>
      </c>
      <c r="H2755">
        <v>14</v>
      </c>
    </row>
    <row r="2756" spans="2:8">
      <c r="B2756">
        <v>38</v>
      </c>
      <c r="D2756">
        <v>6</v>
      </c>
      <c r="E2756">
        <v>1</v>
      </c>
      <c r="G2756">
        <v>4</v>
      </c>
      <c r="H2756">
        <v>162</v>
      </c>
    </row>
    <row r="2757" spans="2:8">
      <c r="B2757">
        <v>2</v>
      </c>
      <c r="D2757">
        <v>9</v>
      </c>
      <c r="E2757">
        <v>34</v>
      </c>
      <c r="G2757">
        <v>50</v>
      </c>
      <c r="H2757">
        <v>12</v>
      </c>
    </row>
    <row r="2758" spans="2:8">
      <c r="B2758">
        <v>57</v>
      </c>
      <c r="D2758">
        <v>1</v>
      </c>
      <c r="E2758">
        <v>27</v>
      </c>
      <c r="G2758">
        <v>31</v>
      </c>
      <c r="H2758">
        <v>8</v>
      </c>
    </row>
    <row r="2759" spans="2:8">
      <c r="B2759">
        <v>41</v>
      </c>
      <c r="D2759">
        <v>36</v>
      </c>
      <c r="E2759">
        <v>43</v>
      </c>
      <c r="G2759">
        <v>59</v>
      </c>
      <c r="H2759">
        <v>1</v>
      </c>
    </row>
    <row r="2760" spans="2:8">
      <c r="B2760">
        <v>83</v>
      </c>
      <c r="D2760">
        <v>40</v>
      </c>
      <c r="E2760">
        <v>18</v>
      </c>
      <c r="G2760">
        <v>135</v>
      </c>
      <c r="H2760">
        <v>7</v>
      </c>
    </row>
    <row r="2761" spans="2:8">
      <c r="B2761">
        <v>56</v>
      </c>
      <c r="D2761">
        <v>33</v>
      </c>
      <c r="E2761">
        <v>15</v>
      </c>
      <c r="G2761">
        <v>4</v>
      </c>
      <c r="H2761">
        <v>4</v>
      </c>
    </row>
    <row r="2762" spans="2:8">
      <c r="B2762">
        <v>103</v>
      </c>
      <c r="D2762">
        <v>20</v>
      </c>
      <c r="E2762">
        <v>15</v>
      </c>
      <c r="G2762">
        <v>1</v>
      </c>
      <c r="H2762">
        <v>77</v>
      </c>
    </row>
    <row r="2763" spans="2:8">
      <c r="B2763">
        <v>17</v>
      </c>
      <c r="D2763">
        <v>9</v>
      </c>
      <c r="E2763">
        <v>20</v>
      </c>
      <c r="G2763">
        <v>1</v>
      </c>
      <c r="H2763">
        <v>49</v>
      </c>
    </row>
    <row r="2764" spans="2:8">
      <c r="B2764">
        <v>8</v>
      </c>
      <c r="D2764">
        <v>3</v>
      </c>
      <c r="E2764">
        <v>29</v>
      </c>
      <c r="G2764">
        <v>1</v>
      </c>
      <c r="H2764">
        <v>32</v>
      </c>
    </row>
    <row r="2765" spans="2:8">
      <c r="B2765">
        <v>9</v>
      </c>
      <c r="D2765">
        <v>1</v>
      </c>
      <c r="E2765">
        <v>21</v>
      </c>
      <c r="G2765">
        <v>4</v>
      </c>
      <c r="H2765">
        <v>29</v>
      </c>
    </row>
    <row r="2766" spans="2:8">
      <c r="B2766">
        <v>112</v>
      </c>
      <c r="D2766">
        <v>16</v>
      </c>
      <c r="E2766">
        <v>8</v>
      </c>
      <c r="G2766">
        <v>88</v>
      </c>
      <c r="H2766">
        <v>19</v>
      </c>
    </row>
    <row r="2767" spans="2:8">
      <c r="B2767">
        <v>62</v>
      </c>
      <c r="D2767">
        <v>41</v>
      </c>
      <c r="E2767">
        <v>57</v>
      </c>
      <c r="G2767">
        <v>52</v>
      </c>
      <c r="H2767">
        <v>13</v>
      </c>
    </row>
    <row r="2768" spans="2:8">
      <c r="B2768">
        <v>15</v>
      </c>
      <c r="D2768">
        <v>191</v>
      </c>
      <c r="E2768">
        <v>14</v>
      </c>
      <c r="G2768">
        <v>3</v>
      </c>
      <c r="H2768">
        <v>23</v>
      </c>
    </row>
    <row r="2769" spans="2:8">
      <c r="B2769">
        <v>19</v>
      </c>
      <c r="D2769">
        <v>8</v>
      </c>
      <c r="E2769">
        <v>3</v>
      </c>
      <c r="G2769">
        <v>34</v>
      </c>
      <c r="H2769">
        <v>31</v>
      </c>
    </row>
    <row r="2770" spans="2:8">
      <c r="B2770">
        <v>25</v>
      </c>
      <c r="D2770">
        <v>6</v>
      </c>
      <c r="E2770">
        <v>6</v>
      </c>
      <c r="G2770">
        <v>53</v>
      </c>
      <c r="H2770">
        <v>183</v>
      </c>
    </row>
    <row r="2771" spans="2:8">
      <c r="B2771">
        <v>10</v>
      </c>
      <c r="D2771">
        <v>25</v>
      </c>
      <c r="E2771">
        <v>48</v>
      </c>
      <c r="G2771">
        <v>5</v>
      </c>
      <c r="H2771">
        <v>98</v>
      </c>
    </row>
    <row r="2772" spans="2:8">
      <c r="B2772">
        <v>250</v>
      </c>
      <c r="D2772">
        <v>6</v>
      </c>
      <c r="E2772">
        <v>18</v>
      </c>
      <c r="G2772">
        <v>50</v>
      </c>
      <c r="H2772">
        <v>7</v>
      </c>
    </row>
    <row r="2773" spans="2:8">
      <c r="B2773">
        <v>162</v>
      </c>
      <c r="D2773">
        <v>3</v>
      </c>
      <c r="E2773">
        <v>36</v>
      </c>
      <c r="G2773">
        <v>11</v>
      </c>
      <c r="H2773">
        <v>12</v>
      </c>
    </row>
    <row r="2774" spans="2:8">
      <c r="B2774">
        <v>7</v>
      </c>
      <c r="D2774">
        <v>4</v>
      </c>
      <c r="E2774">
        <v>77</v>
      </c>
      <c r="G2774">
        <v>74</v>
      </c>
      <c r="H2774">
        <v>54</v>
      </c>
    </row>
    <row r="2775" spans="2:8">
      <c r="B2775">
        <v>7</v>
      </c>
      <c r="D2775">
        <v>19</v>
      </c>
      <c r="E2775">
        <v>22</v>
      </c>
      <c r="G2775">
        <v>9</v>
      </c>
      <c r="H2775">
        <v>110</v>
      </c>
    </row>
    <row r="2776" spans="2:8">
      <c r="B2776">
        <v>28</v>
      </c>
      <c r="D2776">
        <v>2</v>
      </c>
      <c r="E2776">
        <v>103</v>
      </c>
      <c r="G2776">
        <v>38</v>
      </c>
      <c r="H2776">
        <v>91</v>
      </c>
    </row>
    <row r="2777" spans="2:8">
      <c r="B2777">
        <v>53</v>
      </c>
      <c r="D2777">
        <v>1</v>
      </c>
      <c r="E2777">
        <v>41</v>
      </c>
      <c r="G2777">
        <v>1</v>
      </c>
      <c r="H2777">
        <v>8</v>
      </c>
    </row>
    <row r="2778" spans="2:8">
      <c r="B2778">
        <v>6</v>
      </c>
      <c r="D2778">
        <v>4</v>
      </c>
      <c r="E2778">
        <v>46</v>
      </c>
      <c r="G2778">
        <v>30</v>
      </c>
      <c r="H2778">
        <v>122</v>
      </c>
    </row>
    <row r="2779" spans="2:8">
      <c r="B2779">
        <v>10</v>
      </c>
      <c r="D2779">
        <v>3</v>
      </c>
      <c r="E2779">
        <v>34</v>
      </c>
      <c r="G2779">
        <v>80</v>
      </c>
      <c r="H2779">
        <v>105</v>
      </c>
    </row>
    <row r="2780" spans="2:8">
      <c r="B2780">
        <v>111</v>
      </c>
      <c r="D2780">
        <v>10</v>
      </c>
      <c r="E2780">
        <v>9</v>
      </c>
      <c r="G2780">
        <v>121</v>
      </c>
      <c r="H2780">
        <v>38</v>
      </c>
    </row>
    <row r="2781" spans="2:8">
      <c r="B2781">
        <v>64</v>
      </c>
      <c r="D2781">
        <v>6</v>
      </c>
      <c r="E2781">
        <v>136</v>
      </c>
      <c r="G2781">
        <v>25</v>
      </c>
      <c r="H2781">
        <v>60</v>
      </c>
    </row>
    <row r="2782" spans="2:8">
      <c r="B2782">
        <v>2</v>
      </c>
      <c r="D2782">
        <v>76</v>
      </c>
      <c r="E2782">
        <v>25</v>
      </c>
      <c r="G2782">
        <v>18</v>
      </c>
      <c r="H2782">
        <v>98</v>
      </c>
    </row>
    <row r="2783" spans="2:8">
      <c r="B2783">
        <v>27</v>
      </c>
      <c r="D2783">
        <v>6</v>
      </c>
      <c r="E2783">
        <v>105</v>
      </c>
      <c r="G2783">
        <v>23</v>
      </c>
      <c r="H2783">
        <v>19</v>
      </c>
    </row>
    <row r="2784" spans="2:8">
      <c r="B2784">
        <v>1</v>
      </c>
      <c r="D2784">
        <v>12</v>
      </c>
      <c r="E2784">
        <v>7</v>
      </c>
      <c r="G2784">
        <v>44</v>
      </c>
      <c r="H2784">
        <v>19</v>
      </c>
    </row>
    <row r="2785" spans="2:8">
      <c r="B2785">
        <v>29</v>
      </c>
      <c r="D2785">
        <v>89</v>
      </c>
      <c r="E2785">
        <v>12</v>
      </c>
      <c r="G2785">
        <v>84</v>
      </c>
      <c r="H2785">
        <v>12</v>
      </c>
    </row>
    <row r="2786" spans="2:8">
      <c r="B2786">
        <v>22</v>
      </c>
      <c r="D2786">
        <v>34</v>
      </c>
      <c r="E2786">
        <v>36</v>
      </c>
      <c r="G2786">
        <v>68</v>
      </c>
      <c r="H2786">
        <v>62</v>
      </c>
    </row>
    <row r="2787" spans="2:8">
      <c r="B2787">
        <v>12</v>
      </c>
      <c r="D2787">
        <v>36</v>
      </c>
      <c r="E2787">
        <v>96</v>
      </c>
      <c r="G2787">
        <v>84</v>
      </c>
      <c r="H2787">
        <v>17</v>
      </c>
    </row>
    <row r="2788" spans="2:8">
      <c r="B2788">
        <v>43</v>
      </c>
      <c r="D2788">
        <v>25</v>
      </c>
      <c r="E2788">
        <v>41</v>
      </c>
      <c r="H2788">
        <v>7</v>
      </c>
    </row>
    <row r="2789" spans="2:8">
      <c r="B2789">
        <v>10</v>
      </c>
      <c r="D2789">
        <v>240</v>
      </c>
      <c r="E2789">
        <v>8</v>
      </c>
      <c r="H2789">
        <v>19</v>
      </c>
    </row>
    <row r="2790" spans="2:8">
      <c r="B2790">
        <v>33</v>
      </c>
      <c r="D2790">
        <v>70</v>
      </c>
      <c r="E2790">
        <v>63</v>
      </c>
      <c r="H2790">
        <v>35</v>
      </c>
    </row>
    <row r="2791" spans="2:8">
      <c r="B2791">
        <v>12</v>
      </c>
      <c r="D2791">
        <v>30</v>
      </c>
      <c r="E2791">
        <v>17</v>
      </c>
      <c r="H2791">
        <v>20</v>
      </c>
    </row>
    <row r="2792" spans="2:8">
      <c r="B2792">
        <v>10</v>
      </c>
      <c r="D2792">
        <v>22</v>
      </c>
      <c r="E2792">
        <v>27</v>
      </c>
      <c r="H2792">
        <v>29</v>
      </c>
    </row>
    <row r="2793" spans="2:8">
      <c r="B2793">
        <v>61</v>
      </c>
      <c r="D2793">
        <v>97</v>
      </c>
      <c r="E2793">
        <v>39</v>
      </c>
      <c r="H2793">
        <v>161</v>
      </c>
    </row>
    <row r="2794" spans="2:8">
      <c r="B2794">
        <v>27</v>
      </c>
      <c r="D2794">
        <v>102</v>
      </c>
      <c r="E2794">
        <v>88</v>
      </c>
      <c r="H2794">
        <v>91</v>
      </c>
    </row>
    <row r="2795" spans="2:8">
      <c r="B2795">
        <v>4</v>
      </c>
      <c r="D2795">
        <v>82</v>
      </c>
      <c r="E2795">
        <v>52</v>
      </c>
      <c r="H2795">
        <v>189</v>
      </c>
    </row>
    <row r="2796" spans="2:8">
      <c r="B2796">
        <v>8</v>
      </c>
      <c r="D2796">
        <v>58</v>
      </c>
      <c r="E2796">
        <v>20</v>
      </c>
      <c r="H2796">
        <v>133</v>
      </c>
    </row>
    <row r="2797" spans="2:8">
      <c r="B2797">
        <v>1</v>
      </c>
      <c r="D2797">
        <v>8</v>
      </c>
      <c r="E2797">
        <v>35</v>
      </c>
      <c r="H2797">
        <v>83</v>
      </c>
    </row>
    <row r="2798" spans="2:8">
      <c r="B2798">
        <v>54</v>
      </c>
      <c r="D2798">
        <v>8</v>
      </c>
      <c r="E2798">
        <v>10</v>
      </c>
      <c r="H2798">
        <v>45</v>
      </c>
    </row>
    <row r="2799" spans="2:8">
      <c r="B2799">
        <v>3</v>
      </c>
      <c r="D2799">
        <v>15</v>
      </c>
      <c r="E2799">
        <v>55</v>
      </c>
      <c r="H2799">
        <v>25</v>
      </c>
    </row>
    <row r="2800" spans="2:8">
      <c r="B2800">
        <v>18</v>
      </c>
      <c r="D2800">
        <v>53</v>
      </c>
      <c r="E2800">
        <v>4</v>
      </c>
      <c r="H2800">
        <v>12</v>
      </c>
    </row>
    <row r="2801" spans="2:8">
      <c r="B2801">
        <v>20</v>
      </c>
      <c r="D2801">
        <v>44</v>
      </c>
      <c r="E2801">
        <v>24</v>
      </c>
      <c r="H2801">
        <v>16</v>
      </c>
    </row>
    <row r="2802" spans="2:8">
      <c r="B2802">
        <v>50</v>
      </c>
      <c r="D2802">
        <v>118</v>
      </c>
      <c r="E2802">
        <v>99</v>
      </c>
      <c r="H2802">
        <v>31</v>
      </c>
    </row>
    <row r="2803" spans="2:8">
      <c r="B2803">
        <v>18</v>
      </c>
      <c r="D2803">
        <v>3</v>
      </c>
      <c r="E2803">
        <v>3</v>
      </c>
      <c r="H2803">
        <v>48</v>
      </c>
    </row>
    <row r="2804" spans="2:8">
      <c r="B2804">
        <v>146</v>
      </c>
      <c r="D2804">
        <v>19</v>
      </c>
      <c r="E2804">
        <v>17</v>
      </c>
      <c r="H2804">
        <v>41</v>
      </c>
    </row>
    <row r="2805" spans="2:8">
      <c r="B2805">
        <v>103</v>
      </c>
      <c r="D2805">
        <v>26</v>
      </c>
      <c r="E2805">
        <v>7</v>
      </c>
      <c r="H2805">
        <v>28</v>
      </c>
    </row>
    <row r="2806" spans="2:8">
      <c r="B2806">
        <v>30</v>
      </c>
      <c r="D2806">
        <v>4</v>
      </c>
      <c r="E2806">
        <v>53</v>
      </c>
      <c r="H2806">
        <v>24</v>
      </c>
    </row>
    <row r="2807" spans="2:8">
      <c r="B2807">
        <v>88</v>
      </c>
      <c r="D2807">
        <v>10</v>
      </c>
      <c r="E2807">
        <v>5</v>
      </c>
      <c r="H2807">
        <v>42</v>
      </c>
    </row>
    <row r="2808" spans="2:8">
      <c r="B2808">
        <v>75</v>
      </c>
      <c r="D2808">
        <v>11</v>
      </c>
      <c r="E2808">
        <v>3</v>
      </c>
      <c r="H2808">
        <v>12</v>
      </c>
    </row>
    <row r="2809" spans="2:8">
      <c r="B2809">
        <v>45</v>
      </c>
      <c r="D2809">
        <v>54</v>
      </c>
      <c r="E2809">
        <v>7</v>
      </c>
      <c r="H2809">
        <v>15</v>
      </c>
    </row>
    <row r="2810" spans="2:8">
      <c r="B2810">
        <v>78</v>
      </c>
      <c r="D2810">
        <v>5</v>
      </c>
      <c r="E2810">
        <v>31</v>
      </c>
      <c r="H2810">
        <v>51</v>
      </c>
    </row>
    <row r="2811" spans="2:8">
      <c r="B2811">
        <v>38</v>
      </c>
      <c r="D2811">
        <v>5</v>
      </c>
      <c r="E2811">
        <v>16</v>
      </c>
      <c r="H2811">
        <v>3</v>
      </c>
    </row>
    <row r="2812" spans="2:8">
      <c r="B2812">
        <v>58</v>
      </c>
      <c r="D2812">
        <v>58</v>
      </c>
      <c r="E2812">
        <v>49</v>
      </c>
      <c r="H2812">
        <v>40</v>
      </c>
    </row>
    <row r="2813" spans="2:8">
      <c r="B2813">
        <v>26</v>
      </c>
      <c r="D2813">
        <v>4</v>
      </c>
      <c r="E2813">
        <v>1</v>
      </c>
      <c r="H2813">
        <v>7</v>
      </c>
    </row>
    <row r="2814" spans="2:8">
      <c r="B2814">
        <v>18</v>
      </c>
      <c r="D2814">
        <v>56</v>
      </c>
      <c r="E2814">
        <v>1</v>
      </c>
      <c r="H2814">
        <v>3</v>
      </c>
    </row>
    <row r="2815" spans="2:8">
      <c r="B2815">
        <v>18</v>
      </c>
      <c r="D2815">
        <v>3</v>
      </c>
      <c r="E2815">
        <v>3</v>
      </c>
      <c r="H2815">
        <v>5</v>
      </c>
    </row>
    <row r="2816" spans="2:8">
      <c r="B2816">
        <v>49</v>
      </c>
      <c r="D2816">
        <v>5</v>
      </c>
      <c r="E2816">
        <v>27</v>
      </c>
      <c r="H2816">
        <v>36</v>
      </c>
    </row>
    <row r="2817" spans="2:8">
      <c r="B2817">
        <v>4</v>
      </c>
      <c r="D2817">
        <v>20</v>
      </c>
      <c r="E2817">
        <v>5</v>
      </c>
      <c r="H2817">
        <v>55</v>
      </c>
    </row>
    <row r="2818" spans="2:8">
      <c r="B2818">
        <v>9</v>
      </c>
      <c r="D2818">
        <v>3</v>
      </c>
      <c r="E2818">
        <v>62</v>
      </c>
      <c r="H2818">
        <v>26</v>
      </c>
    </row>
    <row r="2819" spans="2:8">
      <c r="B2819">
        <v>23</v>
      </c>
      <c r="D2819">
        <v>24</v>
      </c>
      <c r="E2819">
        <v>39</v>
      </c>
      <c r="H2819">
        <v>45</v>
      </c>
    </row>
    <row r="2820" spans="2:8">
      <c r="B2820">
        <v>83</v>
      </c>
      <c r="D2820">
        <v>21</v>
      </c>
      <c r="E2820">
        <v>20</v>
      </c>
      <c r="H2820">
        <v>10</v>
      </c>
    </row>
    <row r="2821" spans="2:8">
      <c r="B2821">
        <v>11</v>
      </c>
      <c r="D2821">
        <v>3</v>
      </c>
      <c r="E2821">
        <v>9</v>
      </c>
      <c r="H2821">
        <v>6</v>
      </c>
    </row>
    <row r="2822" spans="2:8">
      <c r="B2822">
        <v>16</v>
      </c>
      <c r="D2822">
        <v>73</v>
      </c>
      <c r="E2822">
        <v>45</v>
      </c>
      <c r="H2822">
        <v>22</v>
      </c>
    </row>
    <row r="2823" spans="2:8">
      <c r="B2823">
        <v>52</v>
      </c>
      <c r="D2823">
        <v>90</v>
      </c>
      <c r="E2823">
        <v>6</v>
      </c>
      <c r="H2823">
        <v>78</v>
      </c>
    </row>
    <row r="2824" spans="2:8">
      <c r="B2824">
        <v>12</v>
      </c>
      <c r="D2824">
        <v>3</v>
      </c>
      <c r="E2824">
        <v>32</v>
      </c>
      <c r="H2824">
        <v>32</v>
      </c>
    </row>
    <row r="2825" spans="2:8">
      <c r="B2825">
        <v>224</v>
      </c>
      <c r="D2825">
        <v>2</v>
      </c>
      <c r="E2825">
        <v>36</v>
      </c>
      <c r="H2825">
        <v>18</v>
      </c>
    </row>
    <row r="2826" spans="2:8">
      <c r="B2826">
        <v>5</v>
      </c>
      <c r="D2826">
        <v>9</v>
      </c>
      <c r="E2826">
        <v>44</v>
      </c>
      <c r="H2826">
        <v>31</v>
      </c>
    </row>
    <row r="2827" spans="2:8">
      <c r="B2827">
        <v>1</v>
      </c>
      <c r="D2827">
        <v>90</v>
      </c>
      <c r="E2827">
        <v>64</v>
      </c>
      <c r="H2827">
        <v>39</v>
      </c>
    </row>
    <row r="2828" spans="2:8">
      <c r="B2828">
        <v>129</v>
      </c>
      <c r="D2828">
        <v>52</v>
      </c>
      <c r="E2828">
        <v>56</v>
      </c>
      <c r="H2828">
        <v>1</v>
      </c>
    </row>
    <row r="2829" spans="2:8">
      <c r="B2829">
        <v>68</v>
      </c>
      <c r="D2829">
        <v>9</v>
      </c>
      <c r="E2829">
        <v>64</v>
      </c>
      <c r="H2829">
        <v>26</v>
      </c>
    </row>
    <row r="2830" spans="2:8">
      <c r="B2830">
        <v>33</v>
      </c>
      <c r="D2830">
        <v>21</v>
      </c>
      <c r="E2830">
        <v>7</v>
      </c>
      <c r="H2830">
        <v>59</v>
      </c>
    </row>
    <row r="2831" spans="2:8">
      <c r="B2831">
        <v>14</v>
      </c>
      <c r="D2831">
        <v>51</v>
      </c>
      <c r="E2831">
        <v>7</v>
      </c>
      <c r="H2831">
        <v>17</v>
      </c>
    </row>
    <row r="2832" spans="2:8">
      <c r="B2832">
        <v>5</v>
      </c>
      <c r="D2832">
        <v>71</v>
      </c>
      <c r="E2832">
        <v>59</v>
      </c>
      <c r="H2832">
        <v>76</v>
      </c>
    </row>
    <row r="2833" spans="2:8">
      <c r="B2833">
        <v>13</v>
      </c>
      <c r="D2833">
        <v>98</v>
      </c>
      <c r="E2833">
        <v>9</v>
      </c>
      <c r="H2833">
        <v>35</v>
      </c>
    </row>
    <row r="2834" spans="2:8">
      <c r="B2834">
        <v>18</v>
      </c>
      <c r="D2834">
        <v>95</v>
      </c>
      <c r="E2834">
        <v>25</v>
      </c>
      <c r="H2834">
        <v>39</v>
      </c>
    </row>
    <row r="2835" spans="2:8">
      <c r="B2835">
        <v>33</v>
      </c>
      <c r="D2835">
        <v>25</v>
      </c>
      <c r="E2835">
        <v>18</v>
      </c>
      <c r="H2835">
        <v>91</v>
      </c>
    </row>
    <row r="2836" spans="2:8">
      <c r="B2836">
        <v>1</v>
      </c>
      <c r="D2836">
        <v>113</v>
      </c>
      <c r="E2836">
        <v>83</v>
      </c>
      <c r="H2836">
        <v>57</v>
      </c>
    </row>
    <row r="2837" spans="2:8">
      <c r="B2837">
        <v>20</v>
      </c>
      <c r="D2837">
        <v>67</v>
      </c>
      <c r="E2837">
        <v>76</v>
      </c>
      <c r="H2837">
        <v>134</v>
      </c>
    </row>
    <row r="2838" spans="2:8">
      <c r="B2838">
        <v>18</v>
      </c>
      <c r="D2838">
        <v>3</v>
      </c>
      <c r="E2838">
        <v>15</v>
      </c>
      <c r="H2838">
        <v>42</v>
      </c>
    </row>
    <row r="2839" spans="2:8">
      <c r="B2839">
        <v>6</v>
      </c>
      <c r="D2839">
        <v>56</v>
      </c>
      <c r="E2839">
        <v>106</v>
      </c>
      <c r="H2839">
        <v>57</v>
      </c>
    </row>
    <row r="2840" spans="2:8">
      <c r="B2840">
        <v>18</v>
      </c>
      <c r="D2840">
        <v>14</v>
      </c>
      <c r="E2840">
        <v>39</v>
      </c>
      <c r="H2840">
        <v>89</v>
      </c>
    </row>
    <row r="2841" spans="2:8">
      <c r="B2841">
        <v>1</v>
      </c>
      <c r="D2841">
        <v>14</v>
      </c>
      <c r="E2841">
        <v>2</v>
      </c>
      <c r="H2841">
        <v>21</v>
      </c>
    </row>
    <row r="2842" spans="2:8">
      <c r="B2842">
        <v>44</v>
      </c>
      <c r="D2842">
        <v>40</v>
      </c>
      <c r="E2842">
        <v>16</v>
      </c>
      <c r="H2842">
        <v>15</v>
      </c>
    </row>
    <row r="2843" spans="2:8">
      <c r="B2843">
        <v>1</v>
      </c>
      <c r="D2843">
        <v>11</v>
      </c>
      <c r="E2843">
        <v>18</v>
      </c>
      <c r="H2843">
        <v>118</v>
      </c>
    </row>
    <row r="2844" spans="2:8">
      <c r="B2844">
        <v>16</v>
      </c>
      <c r="D2844">
        <v>18</v>
      </c>
      <c r="E2844">
        <v>41</v>
      </c>
      <c r="H2844">
        <v>28</v>
      </c>
    </row>
    <row r="2845" spans="2:8">
      <c r="B2845">
        <v>34</v>
      </c>
      <c r="D2845">
        <v>3</v>
      </c>
      <c r="E2845">
        <v>7</v>
      </c>
      <c r="H2845">
        <v>17</v>
      </c>
    </row>
    <row r="2846" spans="2:8">
      <c r="B2846">
        <v>3</v>
      </c>
      <c r="D2846">
        <v>5</v>
      </c>
      <c r="E2846">
        <v>118</v>
      </c>
      <c r="H2846">
        <v>1</v>
      </c>
    </row>
    <row r="2847" spans="2:8">
      <c r="B2847">
        <v>28</v>
      </c>
      <c r="D2847">
        <v>4</v>
      </c>
      <c r="E2847">
        <v>32</v>
      </c>
      <c r="H2847">
        <v>52</v>
      </c>
    </row>
    <row r="2848" spans="2:8">
      <c r="B2848">
        <v>73</v>
      </c>
      <c r="D2848">
        <v>4</v>
      </c>
      <c r="E2848">
        <v>67</v>
      </c>
      <c r="H2848">
        <v>85</v>
      </c>
    </row>
    <row r="2849" spans="2:8">
      <c r="B2849">
        <v>18</v>
      </c>
      <c r="D2849">
        <v>4</v>
      </c>
      <c r="E2849">
        <v>59</v>
      </c>
      <c r="H2849">
        <v>39</v>
      </c>
    </row>
    <row r="2850" spans="2:8">
      <c r="B2850">
        <v>4</v>
      </c>
      <c r="D2850">
        <v>4</v>
      </c>
      <c r="E2850">
        <v>17</v>
      </c>
      <c r="H2850">
        <v>3</v>
      </c>
    </row>
    <row r="2851" spans="2:8">
      <c r="B2851">
        <v>10</v>
      </c>
      <c r="D2851">
        <v>4</v>
      </c>
      <c r="E2851">
        <v>36</v>
      </c>
      <c r="H2851">
        <v>41</v>
      </c>
    </row>
    <row r="2852" spans="2:8">
      <c r="B2852">
        <v>26</v>
      </c>
      <c r="D2852">
        <v>2</v>
      </c>
      <c r="E2852">
        <v>22</v>
      </c>
      <c r="H2852">
        <v>64</v>
      </c>
    </row>
    <row r="2853" spans="2:8">
      <c r="B2853">
        <v>5</v>
      </c>
      <c r="D2853">
        <v>26</v>
      </c>
      <c r="E2853">
        <v>48</v>
      </c>
      <c r="H2853">
        <v>39</v>
      </c>
    </row>
    <row r="2854" spans="2:8">
      <c r="B2854">
        <v>49</v>
      </c>
      <c r="D2854">
        <v>18</v>
      </c>
      <c r="E2854">
        <v>32</v>
      </c>
      <c r="H2854">
        <v>1</v>
      </c>
    </row>
    <row r="2855" spans="2:8">
      <c r="B2855">
        <v>36</v>
      </c>
      <c r="D2855">
        <v>5</v>
      </c>
      <c r="E2855">
        <v>7</v>
      </c>
      <c r="H2855">
        <v>9</v>
      </c>
    </row>
    <row r="2856" spans="2:8">
      <c r="B2856">
        <v>23</v>
      </c>
      <c r="D2856">
        <v>42</v>
      </c>
      <c r="E2856">
        <v>7</v>
      </c>
      <c r="H2856">
        <v>11</v>
      </c>
    </row>
    <row r="2857" spans="2:8">
      <c r="B2857">
        <v>4</v>
      </c>
      <c r="D2857">
        <v>8</v>
      </c>
      <c r="E2857">
        <v>6</v>
      </c>
      <c r="H2857">
        <v>33</v>
      </c>
    </row>
    <row r="2858" spans="2:8">
      <c r="B2858">
        <v>28</v>
      </c>
      <c r="D2858">
        <v>8</v>
      </c>
      <c r="E2858">
        <v>3</v>
      </c>
      <c r="H2858">
        <v>40</v>
      </c>
    </row>
    <row r="2859" spans="2:8">
      <c r="B2859">
        <v>19</v>
      </c>
      <c r="D2859">
        <v>38</v>
      </c>
      <c r="E2859">
        <v>40</v>
      </c>
      <c r="H2859">
        <v>6</v>
      </c>
    </row>
    <row r="2860" spans="2:8">
      <c r="B2860">
        <v>61</v>
      </c>
      <c r="D2860">
        <v>6</v>
      </c>
      <c r="E2860">
        <v>33</v>
      </c>
      <c r="H2860">
        <v>292</v>
      </c>
    </row>
    <row r="2861" spans="2:8">
      <c r="B2861">
        <v>23</v>
      </c>
      <c r="D2861">
        <v>1</v>
      </c>
      <c r="E2861">
        <v>43</v>
      </c>
      <c r="H2861">
        <v>29</v>
      </c>
    </row>
    <row r="2862" spans="2:8">
      <c r="B2862">
        <v>29</v>
      </c>
      <c r="D2862">
        <v>55</v>
      </c>
      <c r="E2862">
        <v>21</v>
      </c>
      <c r="H2862">
        <v>24</v>
      </c>
    </row>
    <row r="2863" spans="2:8">
      <c r="B2863">
        <v>13</v>
      </c>
      <c r="D2863">
        <v>58</v>
      </c>
      <c r="E2863">
        <v>7</v>
      </c>
      <c r="H2863">
        <v>30</v>
      </c>
    </row>
    <row r="2864" spans="2:8">
      <c r="B2864">
        <v>78</v>
      </c>
      <c r="D2864">
        <v>39</v>
      </c>
      <c r="E2864">
        <v>47</v>
      </c>
      <c r="H2864">
        <v>162</v>
      </c>
    </row>
    <row r="2865" spans="2:8">
      <c r="B2865">
        <v>42</v>
      </c>
      <c r="D2865">
        <v>21</v>
      </c>
      <c r="E2865">
        <v>42</v>
      </c>
      <c r="H2865">
        <v>17</v>
      </c>
    </row>
    <row r="2866" spans="2:8">
      <c r="B2866">
        <v>66</v>
      </c>
      <c r="D2866">
        <v>71</v>
      </c>
      <c r="E2866">
        <v>62</v>
      </c>
      <c r="H2866">
        <v>29</v>
      </c>
    </row>
    <row r="2867" spans="2:8">
      <c r="B2867">
        <v>12</v>
      </c>
      <c r="D2867">
        <v>474</v>
      </c>
      <c r="E2867">
        <v>7</v>
      </c>
      <c r="H2867">
        <v>43</v>
      </c>
    </row>
    <row r="2868" spans="2:8">
      <c r="B2868">
        <v>40</v>
      </c>
      <c r="D2868">
        <v>7</v>
      </c>
      <c r="E2868">
        <v>27</v>
      </c>
      <c r="H2868">
        <v>29</v>
      </c>
    </row>
    <row r="2869" spans="2:8">
      <c r="B2869">
        <v>331</v>
      </c>
      <c r="D2869">
        <v>3</v>
      </c>
      <c r="E2869">
        <v>14</v>
      </c>
      <c r="H2869">
        <v>24</v>
      </c>
    </row>
    <row r="2870" spans="2:8">
      <c r="B2870">
        <v>16</v>
      </c>
      <c r="D2870">
        <v>13</v>
      </c>
      <c r="E2870">
        <v>12</v>
      </c>
      <c r="H2870">
        <v>8</v>
      </c>
    </row>
    <row r="2871" spans="2:8">
      <c r="B2871">
        <v>35</v>
      </c>
      <c r="D2871">
        <v>3</v>
      </c>
      <c r="E2871">
        <v>31</v>
      </c>
      <c r="H2871">
        <v>78</v>
      </c>
    </row>
    <row r="2872" spans="2:8">
      <c r="B2872">
        <v>20</v>
      </c>
      <c r="D2872">
        <v>6</v>
      </c>
      <c r="E2872">
        <v>21</v>
      </c>
      <c r="H2872">
        <v>17</v>
      </c>
    </row>
    <row r="2873" spans="2:8">
      <c r="B2873">
        <v>61</v>
      </c>
      <c r="D2873">
        <v>1</v>
      </c>
      <c r="E2873">
        <v>33</v>
      </c>
      <c r="H2873">
        <v>21</v>
      </c>
    </row>
    <row r="2874" spans="2:8">
      <c r="B2874">
        <v>77</v>
      </c>
      <c r="D2874">
        <v>10</v>
      </c>
      <c r="E2874">
        <v>22</v>
      </c>
      <c r="H2874">
        <v>14</v>
      </c>
    </row>
    <row r="2875" spans="2:8">
      <c r="B2875">
        <v>74</v>
      </c>
      <c r="D2875">
        <v>8</v>
      </c>
      <c r="E2875">
        <v>10</v>
      </c>
      <c r="H2875">
        <v>13</v>
      </c>
    </row>
    <row r="2876" spans="2:8">
      <c r="B2876">
        <v>33</v>
      </c>
      <c r="D2876">
        <v>53</v>
      </c>
      <c r="E2876">
        <v>43</v>
      </c>
      <c r="H2876">
        <v>99</v>
      </c>
    </row>
    <row r="2877" spans="2:8">
      <c r="B2877">
        <v>94</v>
      </c>
      <c r="D2877">
        <v>46</v>
      </c>
      <c r="E2877">
        <v>42</v>
      </c>
      <c r="H2877">
        <v>24</v>
      </c>
    </row>
    <row r="2878" spans="2:8">
      <c r="B2878">
        <v>49</v>
      </c>
      <c r="D2878">
        <v>15</v>
      </c>
      <c r="E2878">
        <v>3</v>
      </c>
      <c r="H2878">
        <v>44</v>
      </c>
    </row>
    <row r="2879" spans="2:8">
      <c r="B2879">
        <v>16</v>
      </c>
      <c r="D2879">
        <v>3</v>
      </c>
      <c r="E2879">
        <v>17</v>
      </c>
      <c r="H2879">
        <v>22</v>
      </c>
    </row>
    <row r="2880" spans="2:8">
      <c r="B2880">
        <v>141</v>
      </c>
      <c r="D2880">
        <v>24</v>
      </c>
      <c r="E2880">
        <v>21</v>
      </c>
      <c r="H2880">
        <v>519</v>
      </c>
    </row>
    <row r="2881" spans="2:8">
      <c r="B2881">
        <v>1</v>
      </c>
      <c r="D2881">
        <v>66</v>
      </c>
      <c r="E2881">
        <v>63</v>
      </c>
      <c r="H2881">
        <v>170</v>
      </c>
    </row>
    <row r="2882" spans="2:8">
      <c r="B2882">
        <v>38</v>
      </c>
      <c r="D2882">
        <v>8</v>
      </c>
      <c r="E2882">
        <v>15</v>
      </c>
      <c r="H2882">
        <v>39</v>
      </c>
    </row>
    <row r="2883" spans="2:8">
      <c r="B2883">
        <v>5</v>
      </c>
      <c r="D2883">
        <v>39</v>
      </c>
      <c r="E2883">
        <v>11</v>
      </c>
      <c r="H2883">
        <v>2</v>
      </c>
    </row>
    <row r="2884" spans="2:8">
      <c r="B2884">
        <v>6</v>
      </c>
      <c r="D2884">
        <v>8</v>
      </c>
      <c r="E2884">
        <v>60</v>
      </c>
      <c r="H2884">
        <v>8</v>
      </c>
    </row>
    <row r="2885" spans="2:8">
      <c r="B2885">
        <v>31</v>
      </c>
      <c r="D2885">
        <v>7</v>
      </c>
      <c r="E2885">
        <v>24</v>
      </c>
      <c r="H2885">
        <v>47</v>
      </c>
    </row>
    <row r="2886" spans="2:8">
      <c r="B2886">
        <v>4</v>
      </c>
      <c r="D2886">
        <v>1</v>
      </c>
      <c r="E2886">
        <v>18</v>
      </c>
      <c r="H2886">
        <v>17</v>
      </c>
    </row>
    <row r="2887" spans="2:8">
      <c r="B2887">
        <v>10</v>
      </c>
      <c r="D2887">
        <v>21</v>
      </c>
      <c r="E2887">
        <v>8</v>
      </c>
      <c r="H2887">
        <v>70</v>
      </c>
    </row>
    <row r="2888" spans="2:8">
      <c r="B2888">
        <v>6</v>
      </c>
      <c r="D2888">
        <v>18</v>
      </c>
      <c r="E2888">
        <v>3</v>
      </c>
      <c r="H2888">
        <v>30</v>
      </c>
    </row>
    <row r="2889" spans="2:8">
      <c r="B2889">
        <v>19</v>
      </c>
      <c r="D2889">
        <v>47</v>
      </c>
      <c r="E2889">
        <v>10</v>
      </c>
      <c r="H2889">
        <v>38</v>
      </c>
    </row>
    <row r="2890" spans="2:8">
      <c r="B2890">
        <v>1</v>
      </c>
      <c r="D2890">
        <v>44</v>
      </c>
      <c r="E2890">
        <v>3</v>
      </c>
      <c r="H2890">
        <v>403</v>
      </c>
    </row>
    <row r="2891" spans="2:8">
      <c r="B2891">
        <v>7</v>
      </c>
      <c r="D2891">
        <v>64</v>
      </c>
      <c r="E2891">
        <v>26</v>
      </c>
      <c r="H2891">
        <v>98</v>
      </c>
    </row>
    <row r="2892" spans="2:8">
      <c r="B2892">
        <v>13</v>
      </c>
      <c r="D2892">
        <v>98</v>
      </c>
      <c r="E2892">
        <v>7</v>
      </c>
      <c r="H2892">
        <v>67</v>
      </c>
    </row>
    <row r="2893" spans="2:8">
      <c r="B2893">
        <v>9</v>
      </c>
      <c r="D2893">
        <v>8</v>
      </c>
      <c r="E2893">
        <v>47</v>
      </c>
      <c r="H2893">
        <v>325</v>
      </c>
    </row>
    <row r="2894" spans="2:8">
      <c r="B2894">
        <v>10</v>
      </c>
      <c r="D2894">
        <v>7</v>
      </c>
      <c r="E2894">
        <v>1</v>
      </c>
      <c r="H2894">
        <v>252</v>
      </c>
    </row>
    <row r="2895" spans="2:8">
      <c r="B2895">
        <v>4</v>
      </c>
      <c r="D2895">
        <v>49</v>
      </c>
      <c r="E2895">
        <v>22</v>
      </c>
      <c r="H2895">
        <v>101</v>
      </c>
    </row>
    <row r="2896" spans="2:8">
      <c r="B2896">
        <v>4</v>
      </c>
      <c r="D2896">
        <v>46</v>
      </c>
      <c r="E2896">
        <v>10</v>
      </c>
      <c r="H2896">
        <v>52</v>
      </c>
    </row>
    <row r="2897" spans="2:8">
      <c r="B2897">
        <v>34</v>
      </c>
      <c r="D2897">
        <v>47</v>
      </c>
      <c r="E2897">
        <v>43</v>
      </c>
      <c r="H2897">
        <v>121</v>
      </c>
    </row>
    <row r="2898" spans="2:8">
      <c r="B2898">
        <v>9</v>
      </c>
      <c r="D2898">
        <v>35</v>
      </c>
      <c r="E2898">
        <v>94</v>
      </c>
      <c r="H2898">
        <v>33</v>
      </c>
    </row>
    <row r="2899" spans="2:8">
      <c r="B2899">
        <v>19</v>
      </c>
      <c r="D2899">
        <v>53</v>
      </c>
      <c r="E2899">
        <v>56</v>
      </c>
      <c r="H2899">
        <v>14</v>
      </c>
    </row>
    <row r="2900" spans="2:8">
      <c r="B2900">
        <v>1</v>
      </c>
      <c r="D2900">
        <v>6</v>
      </c>
      <c r="E2900">
        <v>39</v>
      </c>
      <c r="H2900">
        <v>13</v>
      </c>
    </row>
    <row r="2901" spans="2:8">
      <c r="B2901">
        <v>3</v>
      </c>
      <c r="D2901">
        <v>8</v>
      </c>
      <c r="H2901">
        <v>28</v>
      </c>
    </row>
    <row r="2902" spans="2:8">
      <c r="B2902">
        <v>28</v>
      </c>
      <c r="D2902">
        <v>6</v>
      </c>
      <c r="H2902">
        <v>42</v>
      </c>
    </row>
    <row r="2903" spans="2:8">
      <c r="B2903">
        <v>11</v>
      </c>
      <c r="D2903">
        <v>9</v>
      </c>
      <c r="H2903">
        <v>53</v>
      </c>
    </row>
    <row r="2904" spans="2:8">
      <c r="B2904">
        <v>43</v>
      </c>
      <c r="D2904">
        <v>24</v>
      </c>
      <c r="H2904">
        <v>22</v>
      </c>
    </row>
    <row r="2905" spans="2:8">
      <c r="B2905">
        <v>34</v>
      </c>
      <c r="D2905">
        <v>16</v>
      </c>
      <c r="H2905">
        <v>7</v>
      </c>
    </row>
    <row r="2906" spans="2:8">
      <c r="B2906">
        <v>39</v>
      </c>
      <c r="D2906">
        <v>15</v>
      </c>
      <c r="H2906">
        <v>23</v>
      </c>
    </row>
    <row r="2907" spans="2:8">
      <c r="B2907">
        <v>21</v>
      </c>
      <c r="D2907">
        <v>17</v>
      </c>
      <c r="H2907">
        <v>49</v>
      </c>
    </row>
    <row r="2908" spans="2:8">
      <c r="B2908">
        <v>21</v>
      </c>
      <c r="D2908">
        <v>1</v>
      </c>
      <c r="H2908">
        <v>20</v>
      </c>
    </row>
    <row r="2909" spans="2:8">
      <c r="B2909">
        <v>26</v>
      </c>
      <c r="D2909">
        <v>26</v>
      </c>
      <c r="H2909">
        <v>85</v>
      </c>
    </row>
    <row r="2910" spans="2:8">
      <c r="B2910">
        <v>52</v>
      </c>
      <c r="D2910">
        <v>2</v>
      </c>
      <c r="H2910">
        <v>21</v>
      </c>
    </row>
    <row r="2911" spans="2:8">
      <c r="B2911">
        <v>25</v>
      </c>
      <c r="D2911">
        <v>3</v>
      </c>
      <c r="H2911">
        <v>11</v>
      </c>
    </row>
    <row r="2912" spans="2:8">
      <c r="B2912">
        <v>9</v>
      </c>
      <c r="D2912">
        <v>5</v>
      </c>
      <c r="H2912">
        <v>42</v>
      </c>
    </row>
    <row r="2913" spans="2:8">
      <c r="B2913">
        <v>132</v>
      </c>
      <c r="D2913">
        <v>69</v>
      </c>
      <c r="H2913">
        <v>19</v>
      </c>
    </row>
    <row r="2914" spans="2:8">
      <c r="B2914">
        <v>3</v>
      </c>
      <c r="D2914">
        <v>55</v>
      </c>
      <c r="H2914">
        <v>72</v>
      </c>
    </row>
    <row r="2915" spans="2:8">
      <c r="B2915">
        <v>37</v>
      </c>
      <c r="D2915">
        <v>3</v>
      </c>
      <c r="H2915">
        <v>63</v>
      </c>
    </row>
    <row r="2916" spans="2:8">
      <c r="B2916">
        <v>13</v>
      </c>
      <c r="D2916">
        <v>48</v>
      </c>
      <c r="H2916">
        <v>7</v>
      </c>
    </row>
    <row r="2917" spans="2:8">
      <c r="B2917">
        <v>10</v>
      </c>
      <c r="D2917">
        <v>43</v>
      </c>
      <c r="H2917">
        <v>30</v>
      </c>
    </row>
    <row r="2918" spans="2:8">
      <c r="B2918">
        <v>142</v>
      </c>
      <c r="D2918">
        <v>103</v>
      </c>
      <c r="H2918">
        <v>46</v>
      </c>
    </row>
    <row r="2919" spans="2:8">
      <c r="B2919">
        <v>9</v>
      </c>
      <c r="D2919">
        <v>30</v>
      </c>
      <c r="H2919">
        <v>195</v>
      </c>
    </row>
    <row r="2920" spans="2:8">
      <c r="B2920">
        <v>89</v>
      </c>
      <c r="D2920">
        <v>88</v>
      </c>
      <c r="H2920">
        <v>24</v>
      </c>
    </row>
    <row r="2921" spans="2:8">
      <c r="B2921">
        <v>11</v>
      </c>
      <c r="D2921">
        <v>5</v>
      </c>
      <c r="H2921">
        <v>26</v>
      </c>
    </row>
    <row r="2922" spans="2:8">
      <c r="B2922">
        <v>7</v>
      </c>
      <c r="D2922">
        <v>45</v>
      </c>
      <c r="H2922">
        <v>25</v>
      </c>
    </row>
    <row r="2923" spans="2:8">
      <c r="B2923">
        <v>19</v>
      </c>
      <c r="D2923">
        <v>4</v>
      </c>
      <c r="H2923">
        <v>4</v>
      </c>
    </row>
    <row r="2924" spans="2:8">
      <c r="B2924">
        <v>1</v>
      </c>
      <c r="D2924">
        <v>40</v>
      </c>
      <c r="H2924">
        <v>36</v>
      </c>
    </row>
    <row r="2925" spans="2:8">
      <c r="B2925">
        <v>6</v>
      </c>
      <c r="D2925">
        <v>18</v>
      </c>
      <c r="H2925">
        <v>11</v>
      </c>
    </row>
    <row r="2926" spans="2:8">
      <c r="B2926">
        <v>23</v>
      </c>
      <c r="D2926">
        <v>21</v>
      </c>
      <c r="H2926">
        <v>18</v>
      </c>
    </row>
    <row r="2927" spans="2:8">
      <c r="B2927">
        <v>4</v>
      </c>
      <c r="D2927">
        <v>1</v>
      </c>
      <c r="H2927">
        <v>1</v>
      </c>
    </row>
    <row r="2928" spans="2:8">
      <c r="B2928">
        <v>1</v>
      </c>
      <c r="D2928">
        <v>3</v>
      </c>
      <c r="H2928">
        <v>17</v>
      </c>
    </row>
    <row r="2929" spans="2:8">
      <c r="B2929">
        <v>18</v>
      </c>
      <c r="D2929">
        <v>5</v>
      </c>
      <c r="H2929">
        <v>359</v>
      </c>
    </row>
    <row r="2930" spans="2:8">
      <c r="B2930">
        <v>10</v>
      </c>
      <c r="D2930">
        <v>15</v>
      </c>
      <c r="H2930">
        <v>40</v>
      </c>
    </row>
    <row r="2931" spans="2:8">
      <c r="B2931">
        <v>29</v>
      </c>
      <c r="D2931">
        <v>3</v>
      </c>
      <c r="H2931">
        <v>20</v>
      </c>
    </row>
    <row r="2932" spans="2:8">
      <c r="B2932">
        <v>50</v>
      </c>
      <c r="D2932">
        <v>25</v>
      </c>
      <c r="H2932">
        <v>14</v>
      </c>
    </row>
    <row r="2933" spans="2:8">
      <c r="B2933">
        <v>32</v>
      </c>
      <c r="D2933">
        <v>16</v>
      </c>
      <c r="H2933">
        <v>14</v>
      </c>
    </row>
    <row r="2934" spans="2:8">
      <c r="B2934">
        <v>10</v>
      </c>
      <c r="D2934">
        <v>38</v>
      </c>
      <c r="H2934">
        <v>101</v>
      </c>
    </row>
    <row r="2935" spans="2:8">
      <c r="B2935">
        <v>56</v>
      </c>
      <c r="D2935">
        <v>13</v>
      </c>
      <c r="H2935">
        <v>41</v>
      </c>
    </row>
    <row r="2936" spans="2:8">
      <c r="B2936">
        <v>125</v>
      </c>
      <c r="D2936">
        <v>22</v>
      </c>
      <c r="H2936">
        <v>64</v>
      </c>
    </row>
    <row r="2937" spans="2:8">
      <c r="B2937">
        <v>23</v>
      </c>
      <c r="D2937">
        <v>113</v>
      </c>
      <c r="H2937">
        <v>60</v>
      </c>
    </row>
    <row r="2938" spans="2:8">
      <c r="B2938">
        <v>67</v>
      </c>
      <c r="D2938">
        <v>89</v>
      </c>
      <c r="H2938">
        <v>54</v>
      </c>
    </row>
    <row r="2939" spans="2:8">
      <c r="B2939">
        <v>102</v>
      </c>
      <c r="D2939">
        <v>123</v>
      </c>
      <c r="H2939">
        <v>2</v>
      </c>
    </row>
    <row r="2940" spans="2:8">
      <c r="B2940">
        <v>88</v>
      </c>
      <c r="D2940">
        <v>8</v>
      </c>
      <c r="H2940">
        <v>34</v>
      </c>
    </row>
    <row r="2941" spans="2:8">
      <c r="B2941">
        <v>18</v>
      </c>
      <c r="D2941">
        <v>38</v>
      </c>
      <c r="H2941">
        <v>3</v>
      </c>
    </row>
    <row r="2942" spans="2:8">
      <c r="B2942">
        <v>47</v>
      </c>
      <c r="D2942">
        <v>7</v>
      </c>
      <c r="H2942">
        <v>17</v>
      </c>
    </row>
    <row r="2943" spans="2:8">
      <c r="B2943">
        <v>33</v>
      </c>
      <c r="D2943">
        <v>2</v>
      </c>
      <c r="H2943">
        <v>29</v>
      </c>
    </row>
    <row r="2944" spans="2:8">
      <c r="B2944">
        <v>11</v>
      </c>
      <c r="D2944">
        <v>5</v>
      </c>
      <c r="H2944">
        <v>43</v>
      </c>
    </row>
    <row r="2945" spans="2:8">
      <c r="B2945">
        <v>7</v>
      </c>
      <c r="D2945">
        <v>5</v>
      </c>
      <c r="H2945">
        <v>50</v>
      </c>
    </row>
    <row r="2946" spans="2:8">
      <c r="B2946">
        <v>33</v>
      </c>
      <c r="D2946">
        <v>13</v>
      </c>
      <c r="H2946">
        <v>28</v>
      </c>
    </row>
    <row r="2947" spans="2:8">
      <c r="B2947">
        <v>5</v>
      </c>
      <c r="D2947">
        <v>6</v>
      </c>
      <c r="H2947">
        <v>40</v>
      </c>
    </row>
    <row r="2948" spans="2:8">
      <c r="B2948">
        <v>87</v>
      </c>
      <c r="D2948">
        <v>38</v>
      </c>
      <c r="H2948">
        <v>41</v>
      </c>
    </row>
    <row r="2949" spans="2:8">
      <c r="B2949">
        <v>41</v>
      </c>
      <c r="D2949">
        <v>4</v>
      </c>
      <c r="H2949">
        <v>12</v>
      </c>
    </row>
    <row r="2950" spans="2:8">
      <c r="B2950">
        <v>8</v>
      </c>
      <c r="D2950">
        <v>16</v>
      </c>
      <c r="H2950">
        <v>1</v>
      </c>
    </row>
    <row r="2951" spans="2:8">
      <c r="B2951">
        <v>32</v>
      </c>
      <c r="D2951">
        <v>92</v>
      </c>
      <c r="H2951">
        <v>17</v>
      </c>
    </row>
    <row r="2952" spans="2:8">
      <c r="B2952">
        <v>91</v>
      </c>
      <c r="D2952">
        <v>27</v>
      </c>
      <c r="H2952">
        <v>56</v>
      </c>
    </row>
    <row r="2953" spans="2:8">
      <c r="B2953">
        <v>21</v>
      </c>
      <c r="D2953">
        <v>15</v>
      </c>
      <c r="H2953">
        <v>21</v>
      </c>
    </row>
    <row r="2954" spans="2:8">
      <c r="B2954">
        <v>40</v>
      </c>
      <c r="D2954">
        <v>18</v>
      </c>
      <c r="H2954">
        <v>90</v>
      </c>
    </row>
    <row r="2955" spans="2:8">
      <c r="B2955">
        <v>1</v>
      </c>
      <c r="D2955">
        <v>53</v>
      </c>
      <c r="H2955">
        <v>3</v>
      </c>
    </row>
    <row r="2956" spans="2:8">
      <c r="B2956">
        <v>8</v>
      </c>
      <c r="D2956">
        <v>3</v>
      </c>
      <c r="H2956">
        <v>71</v>
      </c>
    </row>
    <row r="2957" spans="2:8">
      <c r="B2957">
        <v>7</v>
      </c>
      <c r="D2957">
        <v>13</v>
      </c>
      <c r="H2957">
        <v>125</v>
      </c>
    </row>
    <row r="2958" spans="2:8">
      <c r="B2958">
        <v>18</v>
      </c>
      <c r="D2958">
        <v>19</v>
      </c>
      <c r="H2958">
        <v>11</v>
      </c>
    </row>
    <row r="2959" spans="2:8">
      <c r="B2959">
        <v>109</v>
      </c>
      <c r="D2959">
        <v>6</v>
      </c>
      <c r="H2959">
        <v>82</v>
      </c>
    </row>
    <row r="2960" spans="2:8">
      <c r="B2960">
        <v>16</v>
      </c>
      <c r="D2960">
        <v>46</v>
      </c>
      <c r="H2960">
        <v>8</v>
      </c>
    </row>
    <row r="2961" spans="2:8">
      <c r="B2961">
        <v>94</v>
      </c>
      <c r="D2961">
        <v>10</v>
      </c>
      <c r="H2961">
        <v>46</v>
      </c>
    </row>
    <row r="2962" spans="2:8">
      <c r="B2962">
        <v>1</v>
      </c>
      <c r="D2962">
        <v>56</v>
      </c>
      <c r="H2962">
        <v>33</v>
      </c>
    </row>
    <row r="2963" spans="2:8">
      <c r="B2963">
        <v>12</v>
      </c>
      <c r="D2963">
        <v>5</v>
      </c>
      <c r="H2963">
        <v>35</v>
      </c>
    </row>
    <row r="2964" spans="2:8">
      <c r="B2964">
        <v>12</v>
      </c>
      <c r="D2964">
        <v>49</v>
      </c>
      <c r="H2964">
        <v>19</v>
      </c>
    </row>
    <row r="2965" spans="2:8">
      <c r="B2965">
        <v>3</v>
      </c>
      <c r="D2965">
        <v>11</v>
      </c>
      <c r="H2965">
        <v>45</v>
      </c>
    </row>
    <row r="2966" spans="2:8">
      <c r="B2966">
        <v>72</v>
      </c>
      <c r="D2966">
        <v>28</v>
      </c>
      <c r="H2966">
        <v>42</v>
      </c>
    </row>
    <row r="2967" spans="2:8">
      <c r="B2967">
        <v>45</v>
      </c>
      <c r="D2967">
        <v>149</v>
      </c>
      <c r="H2967">
        <v>113</v>
      </c>
    </row>
    <row r="2968" spans="2:8">
      <c r="B2968">
        <v>1</v>
      </c>
      <c r="D2968">
        <v>6</v>
      </c>
      <c r="H2968">
        <v>33</v>
      </c>
    </row>
    <row r="2969" spans="2:8">
      <c r="B2969">
        <v>18</v>
      </c>
      <c r="D2969">
        <v>14</v>
      </c>
      <c r="H2969">
        <v>8</v>
      </c>
    </row>
    <row r="2970" spans="2:8">
      <c r="B2970">
        <v>7</v>
      </c>
      <c r="D2970">
        <v>17</v>
      </c>
      <c r="H2970">
        <v>37</v>
      </c>
    </row>
    <row r="2971" spans="2:8">
      <c r="B2971">
        <v>144</v>
      </c>
      <c r="D2971">
        <v>12</v>
      </c>
      <c r="H2971">
        <v>31</v>
      </c>
    </row>
    <row r="2972" spans="2:8">
      <c r="B2972">
        <v>106</v>
      </c>
      <c r="D2972">
        <v>7</v>
      </c>
      <c r="H2972">
        <v>44</v>
      </c>
    </row>
    <row r="2973" spans="2:8">
      <c r="B2973">
        <v>20</v>
      </c>
      <c r="D2973">
        <v>9</v>
      </c>
      <c r="H2973">
        <v>64</v>
      </c>
    </row>
    <row r="2974" spans="2:8">
      <c r="B2974">
        <v>12</v>
      </c>
      <c r="D2974">
        <v>1</v>
      </c>
      <c r="H2974">
        <v>9</v>
      </c>
    </row>
    <row r="2975" spans="2:8">
      <c r="B2975">
        <v>16</v>
      </c>
      <c r="D2975">
        <v>25</v>
      </c>
      <c r="H2975">
        <v>15</v>
      </c>
    </row>
    <row r="2976" spans="2:8">
      <c r="B2976">
        <v>20</v>
      </c>
      <c r="D2976">
        <v>1</v>
      </c>
      <c r="H2976">
        <v>16</v>
      </c>
    </row>
    <row r="2977" spans="2:8">
      <c r="B2977">
        <v>33</v>
      </c>
      <c r="D2977">
        <v>1</v>
      </c>
      <c r="H2977">
        <v>29</v>
      </c>
    </row>
    <row r="2978" spans="2:8">
      <c r="B2978">
        <v>3</v>
      </c>
      <c r="D2978">
        <v>1</v>
      </c>
      <c r="H2978">
        <v>6</v>
      </c>
    </row>
    <row r="2979" spans="2:8">
      <c r="B2979">
        <v>27</v>
      </c>
      <c r="D2979">
        <v>40</v>
      </c>
      <c r="H2979">
        <v>16</v>
      </c>
    </row>
    <row r="2980" spans="2:8">
      <c r="B2980">
        <v>30</v>
      </c>
      <c r="D2980">
        <v>96</v>
      </c>
      <c r="H2980">
        <v>68</v>
      </c>
    </row>
    <row r="2981" spans="2:8">
      <c r="B2981">
        <v>5</v>
      </c>
      <c r="D2981">
        <v>6</v>
      </c>
      <c r="H2981">
        <v>5</v>
      </c>
    </row>
    <row r="2982" spans="2:8">
      <c r="B2982">
        <v>55</v>
      </c>
      <c r="D2982">
        <v>18</v>
      </c>
      <c r="H2982">
        <v>21</v>
      </c>
    </row>
    <row r="2983" spans="2:8">
      <c r="B2983">
        <v>1</v>
      </c>
      <c r="D2983">
        <v>1</v>
      </c>
      <c r="H2983">
        <v>24</v>
      </c>
    </row>
    <row r="2984" spans="2:8">
      <c r="B2984">
        <v>9</v>
      </c>
      <c r="D2984">
        <v>11</v>
      </c>
      <c r="H2984">
        <v>95</v>
      </c>
    </row>
    <row r="2985" spans="2:8">
      <c r="B2985">
        <v>28</v>
      </c>
      <c r="D2985">
        <v>7</v>
      </c>
      <c r="H2985">
        <v>42</v>
      </c>
    </row>
    <row r="2986" spans="2:8">
      <c r="B2986">
        <v>77</v>
      </c>
      <c r="D2986">
        <v>10</v>
      </c>
      <c r="H2986">
        <v>15</v>
      </c>
    </row>
    <row r="2987" spans="2:8">
      <c r="B2987">
        <v>44</v>
      </c>
      <c r="D2987">
        <v>21</v>
      </c>
      <c r="H2987">
        <v>2</v>
      </c>
    </row>
    <row r="2988" spans="2:8">
      <c r="B2988">
        <v>75</v>
      </c>
      <c r="D2988">
        <v>27</v>
      </c>
      <c r="H2988">
        <v>16</v>
      </c>
    </row>
    <row r="2989" spans="2:8">
      <c r="B2989">
        <v>24</v>
      </c>
      <c r="D2989">
        <v>4</v>
      </c>
      <c r="H2989">
        <v>49</v>
      </c>
    </row>
    <row r="2990" spans="2:8">
      <c r="B2990">
        <v>37</v>
      </c>
      <c r="D2990">
        <v>13</v>
      </c>
      <c r="H2990">
        <v>103</v>
      </c>
    </row>
    <row r="2991" spans="2:8">
      <c r="B2991">
        <v>16</v>
      </c>
      <c r="D2991">
        <v>3</v>
      </c>
      <c r="H2991">
        <v>41</v>
      </c>
    </row>
    <row r="2992" spans="2:8">
      <c r="B2992">
        <v>26</v>
      </c>
      <c r="D2992">
        <v>43</v>
      </c>
      <c r="H2992">
        <v>4</v>
      </c>
    </row>
    <row r="2993" spans="2:8">
      <c r="B2993">
        <v>65</v>
      </c>
      <c r="D2993">
        <v>17</v>
      </c>
      <c r="H2993">
        <v>47</v>
      </c>
    </row>
    <row r="2994" spans="2:8">
      <c r="B2994">
        <v>10</v>
      </c>
      <c r="D2994">
        <v>4</v>
      </c>
      <c r="H2994">
        <v>9</v>
      </c>
    </row>
    <row r="2995" spans="2:8">
      <c r="B2995">
        <v>13</v>
      </c>
      <c r="D2995">
        <v>28</v>
      </c>
      <c r="H2995">
        <v>46</v>
      </c>
    </row>
    <row r="2996" spans="2:8">
      <c r="B2996">
        <v>2</v>
      </c>
      <c r="D2996">
        <v>23</v>
      </c>
      <c r="H2996">
        <v>10</v>
      </c>
    </row>
    <row r="2997" spans="2:8">
      <c r="B2997">
        <v>155</v>
      </c>
      <c r="D2997">
        <v>29</v>
      </c>
      <c r="H2997">
        <v>4</v>
      </c>
    </row>
    <row r="2998" spans="2:8">
      <c r="B2998">
        <v>2</v>
      </c>
      <c r="D2998">
        <v>17</v>
      </c>
      <c r="H2998">
        <v>2</v>
      </c>
    </row>
    <row r="2999" spans="2:8">
      <c r="B2999">
        <v>14</v>
      </c>
      <c r="D2999">
        <v>3</v>
      </c>
      <c r="H2999">
        <v>109</v>
      </c>
    </row>
    <row r="3000" spans="2:8">
      <c r="B3000">
        <v>58</v>
      </c>
      <c r="D3000">
        <v>70</v>
      </c>
      <c r="H3000">
        <v>125</v>
      </c>
    </row>
    <row r="3001" spans="2:8">
      <c r="B3001">
        <v>19</v>
      </c>
      <c r="D3001">
        <v>38</v>
      </c>
      <c r="H3001">
        <v>48</v>
      </c>
    </row>
    <row r="3002" spans="2:8">
      <c r="B3002">
        <v>10</v>
      </c>
      <c r="D3002">
        <v>31</v>
      </c>
      <c r="H3002">
        <v>15</v>
      </c>
    </row>
    <row r="3003" spans="2:8">
      <c r="B3003">
        <v>49</v>
      </c>
      <c r="D3003">
        <v>65</v>
      </c>
      <c r="H3003">
        <v>284</v>
      </c>
    </row>
    <row r="3004" spans="2:8">
      <c r="B3004">
        <v>66</v>
      </c>
      <c r="D3004">
        <v>27</v>
      </c>
      <c r="H3004">
        <v>17</v>
      </c>
    </row>
    <row r="3005" spans="2:8">
      <c r="B3005">
        <v>4</v>
      </c>
      <c r="D3005">
        <v>82</v>
      </c>
      <c r="H3005">
        <v>127</v>
      </c>
    </row>
    <row r="3006" spans="2:8">
      <c r="B3006">
        <v>9</v>
      </c>
      <c r="D3006">
        <v>70</v>
      </c>
      <c r="H3006">
        <v>10</v>
      </c>
    </row>
    <row r="3007" spans="2:8">
      <c r="B3007">
        <v>40</v>
      </c>
      <c r="D3007">
        <v>76</v>
      </c>
      <c r="H3007">
        <v>37</v>
      </c>
    </row>
    <row r="3008" spans="2:8">
      <c r="B3008">
        <v>45</v>
      </c>
      <c r="D3008">
        <v>10</v>
      </c>
      <c r="H3008">
        <v>56</v>
      </c>
    </row>
    <row r="3009" spans="2:8">
      <c r="B3009">
        <v>35</v>
      </c>
      <c r="D3009">
        <v>67</v>
      </c>
      <c r="H3009">
        <v>1</v>
      </c>
    </row>
    <row r="3010" spans="2:8">
      <c r="B3010">
        <v>11</v>
      </c>
      <c r="D3010">
        <v>47</v>
      </c>
      <c r="H3010">
        <v>106</v>
      </c>
    </row>
    <row r="3011" spans="2:8">
      <c r="B3011">
        <v>136</v>
      </c>
      <c r="D3011">
        <v>52</v>
      </c>
      <c r="H3011">
        <v>48</v>
      </c>
    </row>
    <row r="3012" spans="2:8">
      <c r="B3012">
        <v>10</v>
      </c>
      <c r="D3012">
        <v>81</v>
      </c>
      <c r="H3012">
        <v>83</v>
      </c>
    </row>
    <row r="3013" spans="2:8">
      <c r="B3013">
        <v>25</v>
      </c>
      <c r="D3013">
        <v>13</v>
      </c>
      <c r="H3013">
        <v>20</v>
      </c>
    </row>
    <row r="3014" spans="2:8">
      <c r="B3014">
        <v>3</v>
      </c>
      <c r="D3014">
        <v>97</v>
      </c>
      <c r="H3014">
        <v>76</v>
      </c>
    </row>
    <row r="3015" spans="2:8">
      <c r="B3015">
        <v>17</v>
      </c>
      <c r="D3015">
        <v>38</v>
      </c>
      <c r="H3015">
        <v>104</v>
      </c>
    </row>
    <row r="3016" spans="2:8">
      <c r="B3016">
        <v>19</v>
      </c>
      <c r="D3016">
        <v>53</v>
      </c>
      <c r="H3016">
        <v>45</v>
      </c>
    </row>
    <row r="3017" spans="2:8">
      <c r="B3017">
        <v>3</v>
      </c>
      <c r="D3017">
        <v>18</v>
      </c>
      <c r="H3017">
        <v>4</v>
      </c>
    </row>
    <row r="3018" spans="2:8">
      <c r="B3018">
        <v>7</v>
      </c>
      <c r="D3018">
        <v>25</v>
      </c>
      <c r="H3018">
        <v>24</v>
      </c>
    </row>
    <row r="3019" spans="2:8">
      <c r="B3019">
        <v>50</v>
      </c>
      <c r="D3019">
        <v>59</v>
      </c>
      <c r="H3019">
        <v>80</v>
      </c>
    </row>
    <row r="3020" spans="2:8">
      <c r="B3020">
        <v>4</v>
      </c>
      <c r="D3020">
        <v>45</v>
      </c>
      <c r="H3020">
        <v>144</v>
      </c>
    </row>
    <row r="3021" spans="2:8">
      <c r="B3021">
        <v>21</v>
      </c>
      <c r="D3021">
        <v>77</v>
      </c>
      <c r="H3021">
        <v>2</v>
      </c>
    </row>
    <row r="3022" spans="2:8">
      <c r="B3022">
        <v>17</v>
      </c>
      <c r="D3022">
        <v>60</v>
      </c>
      <c r="H3022">
        <v>74</v>
      </c>
    </row>
    <row r="3023" spans="2:8">
      <c r="B3023">
        <v>14</v>
      </c>
      <c r="D3023">
        <v>38</v>
      </c>
      <c r="H3023">
        <v>201</v>
      </c>
    </row>
    <row r="3024" spans="2:8">
      <c r="B3024">
        <v>5</v>
      </c>
      <c r="D3024">
        <v>231</v>
      </c>
      <c r="H3024">
        <v>159</v>
      </c>
    </row>
    <row r="3025" spans="2:8">
      <c r="B3025">
        <v>2</v>
      </c>
      <c r="D3025">
        <v>51</v>
      </c>
      <c r="H3025">
        <v>54</v>
      </c>
    </row>
    <row r="3026" spans="2:8">
      <c r="B3026">
        <v>28</v>
      </c>
      <c r="D3026">
        <v>125</v>
      </c>
      <c r="H3026">
        <v>26</v>
      </c>
    </row>
    <row r="3027" spans="2:8">
      <c r="B3027">
        <v>33</v>
      </c>
      <c r="D3027">
        <v>7</v>
      </c>
      <c r="H3027">
        <v>10</v>
      </c>
    </row>
    <row r="3028" spans="2:8">
      <c r="B3028">
        <v>197</v>
      </c>
      <c r="D3028">
        <v>3</v>
      </c>
      <c r="H3028">
        <v>38</v>
      </c>
    </row>
    <row r="3029" spans="2:8">
      <c r="B3029">
        <v>169</v>
      </c>
      <c r="D3029">
        <v>38</v>
      </c>
      <c r="H3029">
        <v>25</v>
      </c>
    </row>
    <row r="3030" spans="2:8">
      <c r="B3030">
        <v>157</v>
      </c>
      <c r="D3030">
        <v>54</v>
      </c>
      <c r="H3030">
        <v>263</v>
      </c>
    </row>
    <row r="3031" spans="2:8">
      <c r="B3031">
        <v>54</v>
      </c>
      <c r="D3031">
        <v>84</v>
      </c>
      <c r="H3031">
        <v>5</v>
      </c>
    </row>
    <row r="3032" spans="2:8">
      <c r="B3032">
        <v>53</v>
      </c>
      <c r="D3032">
        <v>78</v>
      </c>
      <c r="H3032">
        <v>14</v>
      </c>
    </row>
    <row r="3033" spans="2:8">
      <c r="B3033">
        <v>268</v>
      </c>
      <c r="D3033">
        <v>45</v>
      </c>
      <c r="H3033">
        <v>42</v>
      </c>
    </row>
    <row r="3034" spans="2:8">
      <c r="B3034">
        <v>792</v>
      </c>
      <c r="D3034">
        <v>47</v>
      </c>
      <c r="H3034">
        <v>30</v>
      </c>
    </row>
    <row r="3035" spans="2:8">
      <c r="B3035">
        <v>133</v>
      </c>
      <c r="D3035">
        <v>49</v>
      </c>
      <c r="H3035">
        <v>54</v>
      </c>
    </row>
    <row r="3036" spans="2:8">
      <c r="B3036">
        <v>15</v>
      </c>
      <c r="D3036">
        <v>116</v>
      </c>
      <c r="H3036">
        <v>95</v>
      </c>
    </row>
    <row r="3037" spans="2:8">
      <c r="B3037">
        <v>80</v>
      </c>
      <c r="D3037">
        <v>48</v>
      </c>
      <c r="H3037">
        <v>14</v>
      </c>
    </row>
    <row r="3038" spans="2:8">
      <c r="B3038">
        <v>54</v>
      </c>
      <c r="D3038">
        <v>27</v>
      </c>
      <c r="H3038">
        <v>13</v>
      </c>
    </row>
    <row r="3039" spans="2:8">
      <c r="B3039">
        <v>8</v>
      </c>
      <c r="D3039">
        <v>9</v>
      </c>
      <c r="H3039">
        <v>6</v>
      </c>
    </row>
    <row r="3040" spans="2:8">
      <c r="B3040">
        <v>353</v>
      </c>
      <c r="D3040">
        <v>40</v>
      </c>
      <c r="H3040">
        <v>13</v>
      </c>
    </row>
    <row r="3041" spans="2:8">
      <c r="B3041">
        <v>67</v>
      </c>
      <c r="D3041">
        <v>13</v>
      </c>
      <c r="H3041">
        <v>47</v>
      </c>
    </row>
    <row r="3042" spans="2:8">
      <c r="B3042">
        <v>34</v>
      </c>
      <c r="D3042">
        <v>78</v>
      </c>
      <c r="H3042">
        <v>55</v>
      </c>
    </row>
    <row r="3043" spans="2:8">
      <c r="B3043">
        <v>898</v>
      </c>
      <c r="D3043">
        <v>92</v>
      </c>
      <c r="H3043">
        <v>47</v>
      </c>
    </row>
    <row r="3044" spans="2:8">
      <c r="B3044">
        <v>36</v>
      </c>
      <c r="D3044">
        <v>18</v>
      </c>
      <c r="H3044">
        <v>105</v>
      </c>
    </row>
    <row r="3045" spans="2:8">
      <c r="B3045">
        <v>8</v>
      </c>
      <c r="D3045">
        <v>5</v>
      </c>
      <c r="H3045">
        <v>3</v>
      </c>
    </row>
    <row r="3046" spans="2:8">
      <c r="B3046">
        <v>6</v>
      </c>
      <c r="D3046">
        <v>36</v>
      </c>
      <c r="H3046">
        <v>18</v>
      </c>
    </row>
    <row r="3047" spans="2:8">
      <c r="B3047">
        <v>138</v>
      </c>
      <c r="D3047">
        <v>25</v>
      </c>
      <c r="H3047">
        <v>1</v>
      </c>
    </row>
    <row r="3048" spans="2:8">
      <c r="B3048">
        <v>128</v>
      </c>
      <c r="D3048">
        <v>32</v>
      </c>
      <c r="H3048">
        <v>124</v>
      </c>
    </row>
    <row r="3049" spans="2:8">
      <c r="B3049">
        <v>70</v>
      </c>
      <c r="D3049">
        <v>4</v>
      </c>
      <c r="H3049">
        <v>31</v>
      </c>
    </row>
    <row r="3050" spans="2:8">
      <c r="B3050">
        <v>53</v>
      </c>
      <c r="D3050">
        <v>26</v>
      </c>
      <c r="H3050">
        <v>15</v>
      </c>
    </row>
    <row r="3051" spans="2:8">
      <c r="B3051">
        <v>71</v>
      </c>
      <c r="D3051">
        <v>46</v>
      </c>
      <c r="H3051">
        <v>34</v>
      </c>
    </row>
    <row r="3052" spans="2:8">
      <c r="B3052">
        <v>36</v>
      </c>
      <c r="D3052">
        <v>6</v>
      </c>
      <c r="H3052">
        <v>3</v>
      </c>
    </row>
    <row r="3053" spans="2:8">
      <c r="B3053">
        <v>13</v>
      </c>
      <c r="D3053">
        <v>23</v>
      </c>
      <c r="H3053">
        <v>1</v>
      </c>
    </row>
    <row r="3054" spans="2:8">
      <c r="B3054">
        <v>1</v>
      </c>
      <c r="D3054">
        <v>18</v>
      </c>
      <c r="H3054">
        <v>34</v>
      </c>
    </row>
    <row r="3055" spans="2:8">
      <c r="B3055">
        <v>25</v>
      </c>
      <c r="D3055">
        <v>67</v>
      </c>
      <c r="H3055">
        <v>80</v>
      </c>
    </row>
    <row r="3056" spans="2:8">
      <c r="B3056">
        <v>1</v>
      </c>
      <c r="D3056">
        <v>33</v>
      </c>
      <c r="H3056">
        <v>6</v>
      </c>
    </row>
    <row r="3057" spans="2:8">
      <c r="B3057">
        <v>3</v>
      </c>
      <c r="D3057">
        <v>44</v>
      </c>
      <c r="H3057">
        <v>31</v>
      </c>
    </row>
    <row r="3058" spans="2:8">
      <c r="B3058">
        <v>3</v>
      </c>
      <c r="D3058">
        <v>14</v>
      </c>
      <c r="H3058">
        <v>87</v>
      </c>
    </row>
    <row r="3059" spans="2:8">
      <c r="B3059">
        <v>19</v>
      </c>
      <c r="D3059">
        <v>52</v>
      </c>
      <c r="H3059">
        <v>36</v>
      </c>
    </row>
    <row r="3060" spans="2:8">
      <c r="B3060">
        <v>33</v>
      </c>
      <c r="D3060">
        <v>12</v>
      </c>
      <c r="H3060">
        <v>51</v>
      </c>
    </row>
    <row r="3061" spans="2:8">
      <c r="B3061">
        <v>66</v>
      </c>
      <c r="D3061">
        <v>129</v>
      </c>
      <c r="H3061">
        <v>114</v>
      </c>
    </row>
    <row r="3062" spans="2:8">
      <c r="B3062">
        <v>63</v>
      </c>
      <c r="D3062">
        <v>19</v>
      </c>
      <c r="H3062">
        <v>61</v>
      </c>
    </row>
    <row r="3063" spans="2:8">
      <c r="B3063">
        <v>23</v>
      </c>
      <c r="D3063">
        <v>1</v>
      </c>
      <c r="H3063">
        <v>12</v>
      </c>
    </row>
    <row r="3064" spans="2:8">
      <c r="B3064">
        <v>34</v>
      </c>
      <c r="D3064">
        <v>39</v>
      </c>
      <c r="H3064">
        <v>4</v>
      </c>
    </row>
    <row r="3065" spans="2:8">
      <c r="B3065">
        <v>45</v>
      </c>
      <c r="D3065">
        <v>19</v>
      </c>
      <c r="H3065">
        <v>112</v>
      </c>
    </row>
    <row r="3066" spans="2:8">
      <c r="B3066">
        <v>17</v>
      </c>
      <c r="D3066">
        <v>18</v>
      </c>
      <c r="H3066">
        <v>23</v>
      </c>
    </row>
    <row r="3067" spans="2:8">
      <c r="B3067">
        <v>20</v>
      </c>
      <c r="D3067">
        <v>29</v>
      </c>
      <c r="H3067">
        <v>159</v>
      </c>
    </row>
    <row r="3068" spans="2:8">
      <c r="B3068">
        <v>24</v>
      </c>
      <c r="D3068">
        <v>14</v>
      </c>
      <c r="H3068">
        <v>157</v>
      </c>
    </row>
    <row r="3069" spans="2:8">
      <c r="B3069">
        <v>1</v>
      </c>
      <c r="D3069">
        <v>39</v>
      </c>
      <c r="H3069">
        <v>13</v>
      </c>
    </row>
    <row r="3070" spans="2:8">
      <c r="B3070">
        <v>13</v>
      </c>
      <c r="D3070">
        <v>7</v>
      </c>
      <c r="H3070">
        <v>42</v>
      </c>
    </row>
    <row r="3071" spans="2:8">
      <c r="B3071">
        <v>46</v>
      </c>
      <c r="D3071">
        <v>3</v>
      </c>
      <c r="H3071">
        <v>30</v>
      </c>
    </row>
    <row r="3072" spans="2:8">
      <c r="B3072">
        <v>22</v>
      </c>
      <c r="D3072">
        <v>21</v>
      </c>
      <c r="H3072">
        <v>3</v>
      </c>
    </row>
    <row r="3073" spans="2:8">
      <c r="B3073">
        <v>37</v>
      </c>
      <c r="D3073">
        <v>81</v>
      </c>
      <c r="H3073">
        <v>40</v>
      </c>
    </row>
    <row r="3074" spans="2:8">
      <c r="B3074">
        <v>9</v>
      </c>
      <c r="D3074">
        <v>3</v>
      </c>
      <c r="H3074">
        <v>55</v>
      </c>
    </row>
    <row r="3075" spans="2:8">
      <c r="B3075">
        <v>18</v>
      </c>
      <c r="D3075">
        <v>16</v>
      </c>
      <c r="H3075">
        <v>47</v>
      </c>
    </row>
    <row r="3076" spans="2:8">
      <c r="B3076">
        <v>58</v>
      </c>
      <c r="D3076">
        <v>107</v>
      </c>
      <c r="H3076">
        <v>72</v>
      </c>
    </row>
    <row r="3077" spans="2:8">
      <c r="B3077">
        <v>43</v>
      </c>
      <c r="D3077">
        <v>37</v>
      </c>
      <c r="H3077">
        <v>44</v>
      </c>
    </row>
    <row r="3078" spans="2:8">
      <c r="B3078">
        <v>31</v>
      </c>
      <c r="D3078">
        <v>147</v>
      </c>
      <c r="H3078">
        <v>1</v>
      </c>
    </row>
    <row r="3079" spans="2:8">
      <c r="B3079">
        <v>68</v>
      </c>
      <c r="D3079">
        <v>5</v>
      </c>
      <c r="H3079">
        <v>5</v>
      </c>
    </row>
    <row r="3080" spans="2:8">
      <c r="B3080">
        <v>43</v>
      </c>
      <c r="D3080">
        <v>6</v>
      </c>
      <c r="H3080">
        <v>63</v>
      </c>
    </row>
    <row r="3081" spans="2:8">
      <c r="B3081">
        <v>40</v>
      </c>
      <c r="D3081">
        <v>75</v>
      </c>
      <c r="H3081">
        <v>16</v>
      </c>
    </row>
    <row r="3082" spans="2:8">
      <c r="B3082">
        <v>80</v>
      </c>
      <c r="D3082">
        <v>30</v>
      </c>
      <c r="H3082">
        <v>7</v>
      </c>
    </row>
    <row r="3083" spans="2:8">
      <c r="B3083">
        <v>14</v>
      </c>
      <c r="D3083">
        <v>1</v>
      </c>
      <c r="H3083">
        <v>5</v>
      </c>
    </row>
    <row r="3084" spans="2:8">
      <c r="B3084">
        <v>29</v>
      </c>
      <c r="D3084">
        <v>43</v>
      </c>
      <c r="H3084">
        <v>5</v>
      </c>
    </row>
    <row r="3085" spans="2:8">
      <c r="B3085">
        <v>22</v>
      </c>
      <c r="D3085">
        <v>72</v>
      </c>
      <c r="H3085">
        <v>38</v>
      </c>
    </row>
    <row r="3086" spans="2:8">
      <c r="B3086">
        <v>42</v>
      </c>
      <c r="D3086">
        <v>23</v>
      </c>
      <c r="H3086">
        <v>11</v>
      </c>
    </row>
    <row r="3087" spans="2:8">
      <c r="B3087">
        <v>27</v>
      </c>
      <c r="D3087">
        <v>15</v>
      </c>
      <c r="H3087">
        <v>19</v>
      </c>
    </row>
    <row r="3088" spans="2:8">
      <c r="B3088">
        <v>14</v>
      </c>
      <c r="D3088">
        <v>41</v>
      </c>
      <c r="H3088">
        <v>8</v>
      </c>
    </row>
    <row r="3089" spans="2:8">
      <c r="B3089">
        <v>13</v>
      </c>
      <c r="D3089">
        <v>33</v>
      </c>
      <c r="H3089">
        <v>32</v>
      </c>
    </row>
    <row r="3090" spans="2:8">
      <c r="B3090">
        <v>12</v>
      </c>
      <c r="D3090">
        <v>4</v>
      </c>
      <c r="H3090">
        <v>57</v>
      </c>
    </row>
    <row r="3091" spans="2:8">
      <c r="B3091">
        <v>10</v>
      </c>
      <c r="D3091">
        <v>13</v>
      </c>
      <c r="H3091">
        <v>36</v>
      </c>
    </row>
    <row r="3092" spans="2:8">
      <c r="B3092">
        <v>3</v>
      </c>
      <c r="D3092">
        <v>10</v>
      </c>
      <c r="H3092">
        <v>4</v>
      </c>
    </row>
    <row r="3093" spans="2:8">
      <c r="B3093">
        <v>33</v>
      </c>
      <c r="D3093">
        <v>2</v>
      </c>
      <c r="H3093">
        <v>20</v>
      </c>
    </row>
    <row r="3094" spans="2:8">
      <c r="B3094">
        <v>8</v>
      </c>
      <c r="D3094">
        <v>43</v>
      </c>
      <c r="H3094">
        <v>8</v>
      </c>
    </row>
    <row r="3095" spans="2:8">
      <c r="B3095">
        <v>8</v>
      </c>
      <c r="D3095">
        <v>60</v>
      </c>
      <c r="H3095">
        <v>41</v>
      </c>
    </row>
    <row r="3096" spans="2:8">
      <c r="B3096">
        <v>15</v>
      </c>
      <c r="D3096">
        <v>4</v>
      </c>
      <c r="H3096">
        <v>56</v>
      </c>
    </row>
    <row r="3097" spans="2:8">
      <c r="B3097">
        <v>16</v>
      </c>
      <c r="D3097">
        <v>37</v>
      </c>
      <c r="H3097">
        <v>6</v>
      </c>
    </row>
    <row r="3098" spans="2:8">
      <c r="B3098">
        <v>41</v>
      </c>
      <c r="D3098">
        <v>125</v>
      </c>
      <c r="H3098">
        <v>4</v>
      </c>
    </row>
    <row r="3099" spans="2:8">
      <c r="B3099">
        <v>19</v>
      </c>
      <c r="D3099">
        <v>14</v>
      </c>
      <c r="H3099">
        <v>1</v>
      </c>
    </row>
    <row r="3100" spans="2:8">
      <c r="B3100">
        <v>65</v>
      </c>
      <c r="D3100">
        <v>9</v>
      </c>
      <c r="H3100">
        <v>11</v>
      </c>
    </row>
    <row r="3101" spans="2:8">
      <c r="B3101">
        <v>50</v>
      </c>
      <c r="D3101">
        <v>59</v>
      </c>
      <c r="H3101">
        <v>59</v>
      </c>
    </row>
    <row r="3102" spans="2:8">
      <c r="B3102">
        <v>48</v>
      </c>
      <c r="D3102">
        <v>21</v>
      </c>
      <c r="H3102">
        <v>213</v>
      </c>
    </row>
    <row r="3103" spans="2:8">
      <c r="B3103">
        <v>18</v>
      </c>
      <c r="D3103">
        <v>48</v>
      </c>
      <c r="H3103">
        <v>18</v>
      </c>
    </row>
    <row r="3104" spans="2:8">
      <c r="B3104">
        <v>12</v>
      </c>
      <c r="D3104">
        <v>3</v>
      </c>
      <c r="H3104">
        <v>40</v>
      </c>
    </row>
    <row r="3105" spans="2:8">
      <c r="B3105">
        <v>29</v>
      </c>
      <c r="D3105">
        <v>48</v>
      </c>
      <c r="H3105">
        <v>22</v>
      </c>
    </row>
    <row r="3106" spans="2:8">
      <c r="B3106">
        <v>48</v>
      </c>
      <c r="D3106">
        <v>20</v>
      </c>
      <c r="H3106">
        <v>28</v>
      </c>
    </row>
    <row r="3107" spans="2:8">
      <c r="B3107">
        <v>12</v>
      </c>
      <c r="D3107">
        <v>38</v>
      </c>
      <c r="H3107">
        <v>25</v>
      </c>
    </row>
    <row r="3108" spans="2:8">
      <c r="B3108">
        <v>18</v>
      </c>
      <c r="D3108">
        <v>3</v>
      </c>
      <c r="H3108">
        <v>47</v>
      </c>
    </row>
    <row r="3109" spans="2:8">
      <c r="B3109">
        <v>11</v>
      </c>
      <c r="D3109">
        <v>1</v>
      </c>
      <c r="H3109">
        <v>11</v>
      </c>
    </row>
    <row r="3110" spans="2:8">
      <c r="B3110">
        <v>19</v>
      </c>
      <c r="D3110">
        <v>23</v>
      </c>
      <c r="H3110">
        <v>19</v>
      </c>
    </row>
    <row r="3111" spans="2:8">
      <c r="B3111">
        <v>3</v>
      </c>
      <c r="D3111">
        <v>4</v>
      </c>
      <c r="H3111">
        <v>13</v>
      </c>
    </row>
    <row r="3112" spans="2:8">
      <c r="B3112">
        <v>14</v>
      </c>
      <c r="D3112">
        <v>30</v>
      </c>
      <c r="H3112">
        <v>6</v>
      </c>
    </row>
    <row r="3113" spans="2:8">
      <c r="B3113">
        <v>1</v>
      </c>
      <c r="D3113">
        <v>35</v>
      </c>
      <c r="H3113">
        <v>36</v>
      </c>
    </row>
    <row r="3114" spans="2:8">
      <c r="B3114">
        <v>26</v>
      </c>
      <c r="D3114">
        <v>27</v>
      </c>
      <c r="H3114">
        <v>55</v>
      </c>
    </row>
    <row r="3115" spans="2:8">
      <c r="B3115">
        <v>26</v>
      </c>
      <c r="D3115">
        <v>29</v>
      </c>
      <c r="H3115">
        <v>64</v>
      </c>
    </row>
    <row r="3116" spans="2:8">
      <c r="B3116">
        <v>8</v>
      </c>
      <c r="D3116">
        <v>10</v>
      </c>
      <c r="H3116">
        <v>98</v>
      </c>
    </row>
    <row r="3117" spans="2:8">
      <c r="B3117">
        <v>38</v>
      </c>
      <c r="D3117">
        <v>17</v>
      </c>
      <c r="H3117">
        <v>44</v>
      </c>
    </row>
    <row r="3118" spans="2:8">
      <c r="B3118">
        <v>10</v>
      </c>
      <c r="D3118">
        <v>25</v>
      </c>
      <c r="H3118">
        <v>35</v>
      </c>
    </row>
    <row r="3119" spans="2:8">
      <c r="B3119">
        <v>60</v>
      </c>
      <c r="D3119">
        <v>14</v>
      </c>
      <c r="H3119">
        <v>97</v>
      </c>
    </row>
    <row r="3120" spans="2:8">
      <c r="B3120">
        <v>43</v>
      </c>
      <c r="D3120">
        <v>19</v>
      </c>
      <c r="H3120">
        <v>52</v>
      </c>
    </row>
    <row r="3121" spans="2:8">
      <c r="B3121">
        <v>162</v>
      </c>
      <c r="D3121">
        <v>26</v>
      </c>
      <c r="H3121">
        <v>128</v>
      </c>
    </row>
    <row r="3122" spans="2:8">
      <c r="B3122">
        <v>19</v>
      </c>
      <c r="D3122">
        <v>5</v>
      </c>
      <c r="H3122">
        <v>44</v>
      </c>
    </row>
    <row r="3123" spans="2:8">
      <c r="B3123">
        <v>69</v>
      </c>
      <c r="D3123">
        <v>21</v>
      </c>
      <c r="H3123">
        <v>69</v>
      </c>
    </row>
    <row r="3124" spans="2:8">
      <c r="B3124">
        <v>1</v>
      </c>
      <c r="D3124">
        <v>48</v>
      </c>
      <c r="H3124">
        <v>32</v>
      </c>
    </row>
    <row r="3125" spans="2:8">
      <c r="B3125">
        <v>48</v>
      </c>
      <c r="D3125">
        <v>18</v>
      </c>
      <c r="H3125">
        <v>26</v>
      </c>
    </row>
    <row r="3126" spans="2:8">
      <c r="B3126">
        <v>20</v>
      </c>
      <c r="D3126">
        <v>19</v>
      </c>
      <c r="H3126">
        <v>76</v>
      </c>
    </row>
    <row r="3127" spans="2:8">
      <c r="B3127">
        <v>88</v>
      </c>
      <c r="D3127">
        <v>6</v>
      </c>
      <c r="H3127">
        <v>21</v>
      </c>
    </row>
    <row r="3128" spans="2:8">
      <c r="B3128">
        <v>14</v>
      </c>
      <c r="D3128">
        <v>24</v>
      </c>
      <c r="H3128">
        <v>14</v>
      </c>
    </row>
    <row r="3129" spans="2:8">
      <c r="B3129">
        <v>78</v>
      </c>
      <c r="D3129">
        <v>27</v>
      </c>
      <c r="H3129">
        <v>5</v>
      </c>
    </row>
    <row r="3130" spans="2:8">
      <c r="B3130">
        <v>1</v>
      </c>
      <c r="D3130">
        <v>11</v>
      </c>
      <c r="H3130">
        <v>35</v>
      </c>
    </row>
    <row r="3131" spans="2:8">
      <c r="B3131">
        <v>7</v>
      </c>
      <c r="D3131">
        <v>12</v>
      </c>
      <c r="H3131">
        <v>33</v>
      </c>
    </row>
    <row r="3132" spans="2:8">
      <c r="B3132">
        <v>25</v>
      </c>
      <c r="D3132">
        <v>8</v>
      </c>
      <c r="H3132">
        <v>69</v>
      </c>
    </row>
    <row r="3133" spans="2:8">
      <c r="B3133">
        <v>65</v>
      </c>
      <c r="D3133">
        <v>23</v>
      </c>
      <c r="H3133">
        <v>34</v>
      </c>
    </row>
    <row r="3134" spans="2:8">
      <c r="B3134">
        <v>3</v>
      </c>
      <c r="D3134">
        <v>14</v>
      </c>
      <c r="H3134">
        <v>67</v>
      </c>
    </row>
    <row r="3135" spans="2:8">
      <c r="B3135">
        <v>10</v>
      </c>
      <c r="D3135">
        <v>26</v>
      </c>
      <c r="H3135">
        <v>20</v>
      </c>
    </row>
    <row r="3136" spans="2:8">
      <c r="B3136">
        <v>8</v>
      </c>
      <c r="D3136">
        <v>2</v>
      </c>
      <c r="H3136">
        <v>26</v>
      </c>
    </row>
    <row r="3137" spans="2:8">
      <c r="B3137">
        <v>4</v>
      </c>
      <c r="D3137">
        <v>13</v>
      </c>
      <c r="H3137">
        <v>99</v>
      </c>
    </row>
    <row r="3138" spans="2:8">
      <c r="B3138">
        <v>102</v>
      </c>
      <c r="D3138">
        <v>21</v>
      </c>
      <c r="H3138">
        <v>65</v>
      </c>
    </row>
    <row r="3139" spans="2:8">
      <c r="B3139">
        <v>12</v>
      </c>
      <c r="D3139">
        <v>41</v>
      </c>
      <c r="H3139">
        <v>32</v>
      </c>
    </row>
    <row r="3140" spans="2:8">
      <c r="B3140">
        <v>1</v>
      </c>
      <c r="D3140">
        <v>82</v>
      </c>
      <c r="H3140">
        <v>110</v>
      </c>
    </row>
    <row r="3141" spans="2:8">
      <c r="B3141">
        <v>95</v>
      </c>
      <c r="D3141">
        <v>60</v>
      </c>
      <c r="H3141">
        <v>40</v>
      </c>
    </row>
    <row r="3142" spans="2:8">
      <c r="B3142">
        <v>12</v>
      </c>
      <c r="D3142">
        <v>26</v>
      </c>
      <c r="H3142">
        <v>517</v>
      </c>
    </row>
    <row r="3143" spans="2:8">
      <c r="B3143">
        <v>96</v>
      </c>
      <c r="D3143">
        <v>1</v>
      </c>
      <c r="H3143">
        <v>24</v>
      </c>
    </row>
    <row r="3144" spans="2:8">
      <c r="B3144">
        <v>167</v>
      </c>
      <c r="D3144">
        <v>30</v>
      </c>
      <c r="H3144">
        <v>33</v>
      </c>
    </row>
    <row r="3145" spans="2:8">
      <c r="B3145">
        <v>9</v>
      </c>
      <c r="D3145">
        <v>1</v>
      </c>
      <c r="H3145">
        <v>26</v>
      </c>
    </row>
    <row r="3146" spans="2:8">
      <c r="B3146">
        <v>97</v>
      </c>
      <c r="D3146">
        <v>19</v>
      </c>
      <c r="H3146">
        <v>27</v>
      </c>
    </row>
    <row r="3147" spans="2:8">
      <c r="B3147">
        <v>85</v>
      </c>
      <c r="D3147">
        <v>34</v>
      </c>
      <c r="H3147">
        <v>3</v>
      </c>
    </row>
    <row r="3148" spans="2:8">
      <c r="B3148">
        <v>18</v>
      </c>
      <c r="D3148">
        <v>5</v>
      </c>
      <c r="H3148">
        <v>54</v>
      </c>
    </row>
    <row r="3149" spans="2:8">
      <c r="B3149">
        <v>3</v>
      </c>
      <c r="D3149">
        <v>3</v>
      </c>
      <c r="H3149">
        <v>98</v>
      </c>
    </row>
    <row r="3150" spans="2:8">
      <c r="B3150">
        <v>3</v>
      </c>
      <c r="D3150">
        <v>63</v>
      </c>
      <c r="H3150">
        <v>18</v>
      </c>
    </row>
    <row r="3151" spans="2:8">
      <c r="B3151">
        <v>14</v>
      </c>
      <c r="D3151">
        <v>64</v>
      </c>
      <c r="H3151">
        <v>60</v>
      </c>
    </row>
    <row r="3152" spans="2:8">
      <c r="B3152">
        <v>48</v>
      </c>
      <c r="D3152">
        <v>3</v>
      </c>
      <c r="H3152">
        <v>73</v>
      </c>
    </row>
    <row r="3153" spans="2:8">
      <c r="B3153">
        <v>5</v>
      </c>
      <c r="D3153">
        <v>50</v>
      </c>
      <c r="H3153">
        <v>9</v>
      </c>
    </row>
    <row r="3154" spans="2:8">
      <c r="B3154">
        <v>8</v>
      </c>
      <c r="D3154">
        <v>10</v>
      </c>
      <c r="H3154">
        <v>8</v>
      </c>
    </row>
    <row r="3155" spans="2:8">
      <c r="B3155">
        <v>31</v>
      </c>
      <c r="D3155">
        <v>22</v>
      </c>
      <c r="H3155">
        <v>30</v>
      </c>
    </row>
    <row r="3156" spans="2:8">
      <c r="B3156">
        <v>50</v>
      </c>
      <c r="D3156">
        <v>29</v>
      </c>
      <c r="H3156">
        <v>31</v>
      </c>
    </row>
    <row r="3157" spans="2:8">
      <c r="B3157">
        <v>29</v>
      </c>
      <c r="D3157">
        <v>6</v>
      </c>
      <c r="H3157">
        <v>43</v>
      </c>
    </row>
    <row r="3158" spans="2:8">
      <c r="B3158">
        <v>2</v>
      </c>
      <c r="D3158">
        <v>25</v>
      </c>
      <c r="H3158">
        <v>103</v>
      </c>
    </row>
    <row r="3159" spans="2:8">
      <c r="B3159">
        <v>16</v>
      </c>
      <c r="D3159">
        <v>20</v>
      </c>
      <c r="H3159">
        <v>32</v>
      </c>
    </row>
    <row r="3160" spans="2:8">
      <c r="B3160">
        <v>1</v>
      </c>
      <c r="D3160">
        <v>9</v>
      </c>
      <c r="H3160">
        <v>27</v>
      </c>
    </row>
    <row r="3161" spans="2:8">
      <c r="B3161">
        <v>23</v>
      </c>
      <c r="D3161">
        <v>11</v>
      </c>
      <c r="H3161">
        <v>27</v>
      </c>
    </row>
    <row r="3162" spans="2:8">
      <c r="B3162">
        <v>37</v>
      </c>
      <c r="D3162">
        <v>92</v>
      </c>
      <c r="H3162">
        <v>14</v>
      </c>
    </row>
    <row r="3163" spans="2:8">
      <c r="B3163">
        <v>76</v>
      </c>
      <c r="D3163">
        <v>13</v>
      </c>
      <c r="H3163">
        <v>33</v>
      </c>
    </row>
    <row r="3164" spans="2:8">
      <c r="B3164">
        <v>16</v>
      </c>
      <c r="D3164">
        <v>18</v>
      </c>
      <c r="H3164">
        <v>43</v>
      </c>
    </row>
    <row r="3165" spans="2:8">
      <c r="B3165">
        <v>4</v>
      </c>
      <c r="D3165">
        <v>208</v>
      </c>
      <c r="H3165">
        <v>11</v>
      </c>
    </row>
    <row r="3166" spans="2:8">
      <c r="B3166">
        <v>23</v>
      </c>
      <c r="D3166">
        <v>14</v>
      </c>
      <c r="H3166">
        <v>12</v>
      </c>
    </row>
    <row r="3167" spans="2:8">
      <c r="B3167">
        <v>2</v>
      </c>
      <c r="D3167">
        <v>56</v>
      </c>
      <c r="H3167">
        <v>27</v>
      </c>
    </row>
    <row r="3168" spans="2:8">
      <c r="B3168">
        <v>11</v>
      </c>
      <c r="D3168">
        <v>6</v>
      </c>
      <c r="H3168">
        <v>88</v>
      </c>
    </row>
    <row r="3169" spans="2:8">
      <c r="B3169">
        <v>2</v>
      </c>
      <c r="D3169">
        <v>27</v>
      </c>
      <c r="H3169">
        <v>39</v>
      </c>
    </row>
    <row r="3170" spans="2:8">
      <c r="B3170">
        <v>71</v>
      </c>
      <c r="D3170">
        <v>5</v>
      </c>
      <c r="H3170">
        <v>62</v>
      </c>
    </row>
    <row r="3171" spans="2:8">
      <c r="B3171">
        <v>4</v>
      </c>
      <c r="D3171">
        <v>4</v>
      </c>
      <c r="H3171">
        <v>12</v>
      </c>
    </row>
    <row r="3172" spans="2:8">
      <c r="B3172">
        <v>7</v>
      </c>
      <c r="D3172">
        <v>6</v>
      </c>
      <c r="H3172">
        <v>37</v>
      </c>
    </row>
    <row r="3173" spans="2:8">
      <c r="B3173">
        <v>59</v>
      </c>
      <c r="D3173">
        <v>22</v>
      </c>
      <c r="H3173">
        <v>46</v>
      </c>
    </row>
    <row r="3174" spans="2:8">
      <c r="B3174">
        <v>143</v>
      </c>
      <c r="D3174">
        <v>4</v>
      </c>
      <c r="H3174">
        <v>27</v>
      </c>
    </row>
    <row r="3175" spans="2:8">
      <c r="B3175">
        <v>1</v>
      </c>
      <c r="D3175">
        <v>6</v>
      </c>
      <c r="H3175">
        <v>13</v>
      </c>
    </row>
    <row r="3176" spans="2:8">
      <c r="B3176">
        <v>32</v>
      </c>
      <c r="D3176">
        <v>6</v>
      </c>
      <c r="H3176">
        <v>76</v>
      </c>
    </row>
    <row r="3177" spans="2:8">
      <c r="B3177">
        <v>20</v>
      </c>
      <c r="D3177">
        <v>3</v>
      </c>
      <c r="H3177">
        <v>58</v>
      </c>
    </row>
    <row r="3178" spans="2:8">
      <c r="B3178">
        <v>70</v>
      </c>
      <c r="D3178">
        <v>323</v>
      </c>
      <c r="H3178">
        <v>28</v>
      </c>
    </row>
    <row r="3179" spans="2:8">
      <c r="B3179">
        <v>13</v>
      </c>
      <c r="D3179">
        <v>124</v>
      </c>
      <c r="H3179">
        <v>19</v>
      </c>
    </row>
    <row r="3180" spans="2:8">
      <c r="B3180">
        <v>58</v>
      </c>
      <c r="D3180">
        <v>58</v>
      </c>
      <c r="H3180">
        <v>9</v>
      </c>
    </row>
    <row r="3181" spans="2:8">
      <c r="B3181">
        <v>154</v>
      </c>
      <c r="D3181">
        <v>67</v>
      </c>
      <c r="H3181">
        <v>24</v>
      </c>
    </row>
    <row r="3182" spans="2:8">
      <c r="B3182">
        <v>31</v>
      </c>
      <c r="D3182">
        <v>8</v>
      </c>
      <c r="H3182">
        <v>22</v>
      </c>
    </row>
    <row r="3183" spans="2:8">
      <c r="B3183">
        <v>1</v>
      </c>
      <c r="D3183">
        <v>51</v>
      </c>
      <c r="H3183">
        <v>30</v>
      </c>
    </row>
    <row r="3184" spans="2:8">
      <c r="B3184">
        <v>102</v>
      </c>
      <c r="D3184">
        <v>26</v>
      </c>
      <c r="H3184">
        <v>57</v>
      </c>
    </row>
    <row r="3185" spans="2:8">
      <c r="B3185">
        <v>20</v>
      </c>
      <c r="D3185">
        <v>14</v>
      </c>
      <c r="H3185">
        <v>20</v>
      </c>
    </row>
    <row r="3186" spans="2:8">
      <c r="B3186">
        <v>30</v>
      </c>
      <c r="D3186">
        <v>25</v>
      </c>
      <c r="H3186">
        <v>20</v>
      </c>
    </row>
    <row r="3187" spans="2:8">
      <c r="B3187">
        <v>15</v>
      </c>
      <c r="D3187">
        <v>33</v>
      </c>
      <c r="H3187">
        <v>15</v>
      </c>
    </row>
    <row r="3188" spans="2:8">
      <c r="B3188">
        <v>47</v>
      </c>
      <c r="D3188">
        <v>3</v>
      </c>
      <c r="H3188">
        <v>51</v>
      </c>
    </row>
    <row r="3189" spans="2:8">
      <c r="B3189">
        <v>21</v>
      </c>
      <c r="D3189">
        <v>33</v>
      </c>
      <c r="H3189">
        <v>78</v>
      </c>
    </row>
    <row r="3190" spans="2:8">
      <c r="B3190">
        <v>76</v>
      </c>
      <c r="D3190">
        <v>3</v>
      </c>
      <c r="H3190">
        <v>169</v>
      </c>
    </row>
    <row r="3191" spans="2:8">
      <c r="B3191">
        <v>26</v>
      </c>
      <c r="D3191">
        <v>37</v>
      </c>
      <c r="H3191">
        <v>9</v>
      </c>
    </row>
    <row r="3192" spans="2:8">
      <c r="B3192">
        <v>26</v>
      </c>
      <c r="D3192">
        <v>47</v>
      </c>
      <c r="H3192">
        <v>49</v>
      </c>
    </row>
    <row r="3193" spans="2:8">
      <c r="B3193">
        <v>43</v>
      </c>
      <c r="D3193">
        <v>3</v>
      </c>
      <c r="H3193">
        <v>4</v>
      </c>
    </row>
    <row r="3194" spans="2:8">
      <c r="B3194">
        <v>16</v>
      </c>
      <c r="D3194">
        <v>76</v>
      </c>
      <c r="H3194">
        <v>40</v>
      </c>
    </row>
    <row r="3195" spans="2:8">
      <c r="B3195">
        <v>29</v>
      </c>
      <c r="D3195">
        <v>101</v>
      </c>
      <c r="H3195">
        <v>16</v>
      </c>
    </row>
    <row r="3196" spans="2:8">
      <c r="B3196">
        <v>40</v>
      </c>
      <c r="D3196">
        <v>12</v>
      </c>
      <c r="H3196">
        <v>46</v>
      </c>
    </row>
    <row r="3197" spans="2:8">
      <c r="B3197">
        <v>37</v>
      </c>
      <c r="D3197">
        <v>16</v>
      </c>
      <c r="H3197">
        <v>132</v>
      </c>
    </row>
    <row r="3198" spans="2:8">
      <c r="B3198">
        <v>29</v>
      </c>
      <c r="D3198">
        <v>11</v>
      </c>
      <c r="H3198">
        <v>32</v>
      </c>
    </row>
    <row r="3199" spans="2:8">
      <c r="B3199">
        <v>13</v>
      </c>
      <c r="D3199">
        <v>15</v>
      </c>
      <c r="H3199">
        <v>59</v>
      </c>
    </row>
    <row r="3200" spans="2:8">
      <c r="B3200">
        <v>81</v>
      </c>
      <c r="D3200">
        <v>73</v>
      </c>
      <c r="H3200">
        <v>35</v>
      </c>
    </row>
    <row r="3201" spans="2:8">
      <c r="B3201">
        <v>56</v>
      </c>
      <c r="D3201">
        <v>74</v>
      </c>
      <c r="H3201">
        <v>59</v>
      </c>
    </row>
    <row r="3202" spans="2:8">
      <c r="B3202">
        <v>25</v>
      </c>
      <c r="D3202">
        <v>10</v>
      </c>
      <c r="H3202">
        <v>18</v>
      </c>
    </row>
    <row r="3203" spans="2:8">
      <c r="B3203">
        <v>2</v>
      </c>
      <c r="D3203">
        <v>29</v>
      </c>
      <c r="H3203">
        <v>1</v>
      </c>
    </row>
    <row r="3204" spans="2:8">
      <c r="B3204">
        <v>20</v>
      </c>
      <c r="D3204">
        <v>12</v>
      </c>
      <c r="H3204">
        <v>1</v>
      </c>
    </row>
    <row r="3205" spans="2:8">
      <c r="B3205">
        <v>20</v>
      </c>
      <c r="D3205">
        <v>12</v>
      </c>
      <c r="H3205">
        <v>4</v>
      </c>
    </row>
    <row r="3206" spans="2:8">
      <c r="B3206">
        <v>105</v>
      </c>
      <c r="D3206">
        <v>34</v>
      </c>
      <c r="H3206">
        <v>14</v>
      </c>
    </row>
    <row r="3207" spans="2:8">
      <c r="B3207">
        <v>67</v>
      </c>
      <c r="D3207">
        <v>54</v>
      </c>
      <c r="H3207">
        <v>56</v>
      </c>
    </row>
    <row r="3208" spans="2:8">
      <c r="B3208">
        <v>7</v>
      </c>
      <c r="D3208">
        <v>33</v>
      </c>
      <c r="H3208">
        <v>24</v>
      </c>
    </row>
    <row r="3209" spans="2:8">
      <c r="B3209">
        <v>27</v>
      </c>
      <c r="D3209">
        <v>3</v>
      </c>
      <c r="H3209">
        <v>13</v>
      </c>
    </row>
    <row r="3210" spans="2:8">
      <c r="B3210">
        <v>1</v>
      </c>
      <c r="D3210">
        <v>27</v>
      </c>
      <c r="H3210">
        <v>1</v>
      </c>
    </row>
    <row r="3211" spans="2:8">
      <c r="B3211">
        <v>14</v>
      </c>
      <c r="D3211">
        <v>52</v>
      </c>
      <c r="H3211">
        <v>26</v>
      </c>
    </row>
    <row r="3212" spans="2:8">
      <c r="B3212">
        <v>25</v>
      </c>
      <c r="D3212">
        <v>16</v>
      </c>
      <c r="H3212">
        <v>27</v>
      </c>
    </row>
    <row r="3213" spans="2:8">
      <c r="B3213">
        <v>10</v>
      </c>
      <c r="D3213">
        <v>6</v>
      </c>
      <c r="H3213">
        <v>1</v>
      </c>
    </row>
    <row r="3214" spans="2:8">
      <c r="B3214">
        <v>71</v>
      </c>
      <c r="D3214">
        <v>18</v>
      </c>
      <c r="H3214">
        <v>1</v>
      </c>
    </row>
    <row r="3215" spans="2:8">
      <c r="B3215">
        <v>43</v>
      </c>
      <c r="D3215">
        <v>10</v>
      </c>
      <c r="H3215">
        <v>22</v>
      </c>
    </row>
    <row r="3216" spans="2:8">
      <c r="B3216">
        <v>1</v>
      </c>
      <c r="D3216">
        <v>17</v>
      </c>
      <c r="H3216">
        <v>61</v>
      </c>
    </row>
    <row r="3217" spans="2:8">
      <c r="B3217">
        <v>79</v>
      </c>
      <c r="D3217">
        <v>36</v>
      </c>
      <c r="H3217">
        <v>49</v>
      </c>
    </row>
    <row r="3218" spans="2:8">
      <c r="B3218">
        <v>1</v>
      </c>
      <c r="D3218">
        <v>81</v>
      </c>
      <c r="H3218">
        <v>50</v>
      </c>
    </row>
    <row r="3219" spans="2:8">
      <c r="B3219">
        <v>17</v>
      </c>
      <c r="D3219">
        <v>36</v>
      </c>
      <c r="H3219">
        <v>33</v>
      </c>
    </row>
    <row r="3220" spans="2:8">
      <c r="B3220">
        <v>46</v>
      </c>
      <c r="D3220">
        <v>44</v>
      </c>
      <c r="H3220">
        <v>10</v>
      </c>
    </row>
    <row r="3221" spans="2:8">
      <c r="B3221">
        <v>16</v>
      </c>
      <c r="D3221">
        <v>33</v>
      </c>
      <c r="H3221">
        <v>74</v>
      </c>
    </row>
    <row r="3222" spans="2:8">
      <c r="B3222">
        <v>29</v>
      </c>
      <c r="D3222">
        <v>65</v>
      </c>
      <c r="H3222">
        <v>163</v>
      </c>
    </row>
    <row r="3223" spans="2:8">
      <c r="B3223">
        <v>31</v>
      </c>
      <c r="D3223">
        <v>51</v>
      </c>
      <c r="H3223">
        <v>16</v>
      </c>
    </row>
    <row r="3224" spans="2:8">
      <c r="B3224">
        <v>15</v>
      </c>
      <c r="D3224">
        <v>24</v>
      </c>
      <c r="H3224">
        <v>60</v>
      </c>
    </row>
    <row r="3225" spans="2:8">
      <c r="B3225">
        <v>17</v>
      </c>
      <c r="D3225">
        <v>28</v>
      </c>
      <c r="H3225">
        <v>91</v>
      </c>
    </row>
    <row r="3226" spans="2:8">
      <c r="B3226">
        <v>42</v>
      </c>
      <c r="D3226">
        <v>1</v>
      </c>
      <c r="H3226">
        <v>25</v>
      </c>
    </row>
    <row r="3227" spans="2:8">
      <c r="B3227">
        <v>10</v>
      </c>
      <c r="D3227">
        <v>81</v>
      </c>
      <c r="H3227">
        <v>28</v>
      </c>
    </row>
    <row r="3228" spans="2:8">
      <c r="B3228">
        <v>38</v>
      </c>
      <c r="D3228">
        <v>31</v>
      </c>
      <c r="H3228">
        <v>23</v>
      </c>
    </row>
    <row r="3229" spans="2:8">
      <c r="B3229">
        <v>1</v>
      </c>
      <c r="D3229">
        <v>46</v>
      </c>
      <c r="H3229">
        <v>2</v>
      </c>
    </row>
    <row r="3230" spans="2:8">
      <c r="B3230">
        <v>7</v>
      </c>
      <c r="D3230">
        <v>6</v>
      </c>
      <c r="H3230">
        <v>2</v>
      </c>
    </row>
    <row r="3231" spans="2:8">
      <c r="B3231">
        <v>22</v>
      </c>
      <c r="D3231">
        <v>6</v>
      </c>
      <c r="H3231">
        <v>22</v>
      </c>
    </row>
    <row r="3232" spans="2:8">
      <c r="B3232">
        <v>9</v>
      </c>
      <c r="D3232">
        <v>3</v>
      </c>
      <c r="H3232">
        <v>27</v>
      </c>
    </row>
    <row r="3233" spans="2:8">
      <c r="B3233">
        <v>58</v>
      </c>
      <c r="D3233">
        <v>37</v>
      </c>
      <c r="H3233">
        <v>39</v>
      </c>
    </row>
    <row r="3234" spans="2:8">
      <c r="B3234">
        <v>15</v>
      </c>
      <c r="D3234">
        <v>8</v>
      </c>
      <c r="H3234">
        <v>5</v>
      </c>
    </row>
    <row r="3235" spans="2:8">
      <c r="B3235">
        <v>30</v>
      </c>
      <c r="D3235">
        <v>87</v>
      </c>
      <c r="H3235">
        <v>30</v>
      </c>
    </row>
    <row r="3236" spans="2:8">
      <c r="B3236">
        <v>6</v>
      </c>
      <c r="D3236">
        <v>2</v>
      </c>
      <c r="H3236">
        <v>59</v>
      </c>
    </row>
    <row r="3237" spans="2:8">
      <c r="B3237">
        <v>20</v>
      </c>
      <c r="D3237">
        <v>3</v>
      </c>
      <c r="H3237">
        <v>5</v>
      </c>
    </row>
    <row r="3238" spans="2:8">
      <c r="B3238">
        <v>58</v>
      </c>
      <c r="D3238">
        <v>4</v>
      </c>
      <c r="H3238">
        <v>6</v>
      </c>
    </row>
    <row r="3239" spans="2:8">
      <c r="B3239">
        <v>2</v>
      </c>
      <c r="D3239">
        <v>23</v>
      </c>
      <c r="H3239">
        <v>42</v>
      </c>
    </row>
    <row r="3240" spans="2:8">
      <c r="B3240">
        <v>3</v>
      </c>
      <c r="D3240">
        <v>5</v>
      </c>
      <c r="H3240">
        <v>2</v>
      </c>
    </row>
    <row r="3241" spans="2:8">
      <c r="B3241">
        <v>6</v>
      </c>
      <c r="D3241">
        <v>3</v>
      </c>
      <c r="H3241">
        <v>18</v>
      </c>
    </row>
    <row r="3242" spans="2:8">
      <c r="B3242">
        <v>67</v>
      </c>
      <c r="D3242">
        <v>18</v>
      </c>
      <c r="H3242">
        <v>40</v>
      </c>
    </row>
    <row r="3243" spans="2:8">
      <c r="B3243">
        <v>105</v>
      </c>
      <c r="D3243">
        <v>13</v>
      </c>
      <c r="H3243">
        <v>8</v>
      </c>
    </row>
    <row r="3244" spans="2:8">
      <c r="B3244">
        <v>28</v>
      </c>
      <c r="D3244">
        <v>3</v>
      </c>
      <c r="H3244">
        <v>57</v>
      </c>
    </row>
    <row r="3245" spans="2:8">
      <c r="B3245">
        <v>3</v>
      </c>
      <c r="D3245">
        <v>1</v>
      </c>
      <c r="H3245">
        <v>4</v>
      </c>
    </row>
    <row r="3246" spans="2:8">
      <c r="B3246">
        <v>9</v>
      </c>
      <c r="D3246">
        <v>80</v>
      </c>
      <c r="H3246">
        <v>58</v>
      </c>
    </row>
    <row r="3247" spans="2:8">
      <c r="B3247">
        <v>71</v>
      </c>
      <c r="D3247">
        <v>10</v>
      </c>
      <c r="H3247">
        <v>28</v>
      </c>
    </row>
    <row r="3248" spans="2:8">
      <c r="B3248">
        <v>103</v>
      </c>
      <c r="D3248">
        <v>85</v>
      </c>
      <c r="H3248">
        <v>49</v>
      </c>
    </row>
    <row r="3249" spans="2:8">
      <c r="B3249">
        <v>15</v>
      </c>
      <c r="D3249">
        <v>21</v>
      </c>
      <c r="H3249">
        <v>10</v>
      </c>
    </row>
    <row r="3250" spans="2:8">
      <c r="B3250">
        <v>15</v>
      </c>
      <c r="D3250">
        <v>50</v>
      </c>
      <c r="H3250">
        <v>17</v>
      </c>
    </row>
    <row r="3251" spans="2:8">
      <c r="B3251">
        <v>20</v>
      </c>
      <c r="D3251">
        <v>1</v>
      </c>
      <c r="H3251">
        <v>17</v>
      </c>
    </row>
    <row r="3252" spans="2:8">
      <c r="B3252">
        <v>9</v>
      </c>
      <c r="D3252">
        <v>4</v>
      </c>
      <c r="H3252">
        <v>46</v>
      </c>
    </row>
    <row r="3253" spans="2:8">
      <c r="B3253">
        <v>17</v>
      </c>
      <c r="D3253">
        <v>33</v>
      </c>
      <c r="H3253">
        <v>30</v>
      </c>
    </row>
    <row r="3254" spans="2:8">
      <c r="B3254">
        <v>40</v>
      </c>
      <c r="D3254">
        <v>11</v>
      </c>
      <c r="H3254">
        <v>14</v>
      </c>
    </row>
    <row r="3255" spans="2:8">
      <c r="B3255">
        <v>2</v>
      </c>
      <c r="D3255">
        <v>6</v>
      </c>
      <c r="H3255">
        <v>3</v>
      </c>
    </row>
    <row r="3256" spans="2:8">
      <c r="B3256">
        <v>42</v>
      </c>
      <c r="D3256">
        <v>16</v>
      </c>
      <c r="H3256">
        <v>6</v>
      </c>
    </row>
    <row r="3257" spans="2:8">
      <c r="B3257">
        <v>1</v>
      </c>
      <c r="D3257">
        <v>5</v>
      </c>
      <c r="H3257">
        <v>26</v>
      </c>
    </row>
    <row r="3258" spans="2:8">
      <c r="B3258">
        <v>26</v>
      </c>
      <c r="D3258">
        <v>14</v>
      </c>
      <c r="H3258">
        <v>20</v>
      </c>
    </row>
    <row r="3259" spans="2:8">
      <c r="B3259">
        <v>2</v>
      </c>
      <c r="D3259">
        <v>18</v>
      </c>
      <c r="H3259">
        <v>36</v>
      </c>
    </row>
    <row r="3260" spans="2:8">
      <c r="B3260">
        <v>28</v>
      </c>
      <c r="D3260">
        <v>14</v>
      </c>
      <c r="H3260">
        <v>15</v>
      </c>
    </row>
    <row r="3261" spans="2:8">
      <c r="B3261">
        <v>22</v>
      </c>
      <c r="D3261">
        <v>20</v>
      </c>
      <c r="H3261">
        <v>39</v>
      </c>
    </row>
    <row r="3262" spans="2:8">
      <c r="B3262">
        <v>22</v>
      </c>
      <c r="D3262">
        <v>47</v>
      </c>
      <c r="H3262">
        <v>31</v>
      </c>
    </row>
    <row r="3263" spans="2:8">
      <c r="B3263">
        <v>2</v>
      </c>
      <c r="D3263">
        <v>87</v>
      </c>
      <c r="H3263">
        <v>49</v>
      </c>
    </row>
    <row r="3264" spans="2:8">
      <c r="B3264">
        <v>37</v>
      </c>
      <c r="D3264">
        <v>16</v>
      </c>
      <c r="H3264">
        <v>63</v>
      </c>
    </row>
    <row r="3265" spans="2:8">
      <c r="B3265">
        <v>29</v>
      </c>
      <c r="D3265">
        <v>3</v>
      </c>
      <c r="H3265">
        <v>83</v>
      </c>
    </row>
    <row r="3266" spans="2:8">
      <c r="B3266">
        <v>66</v>
      </c>
      <c r="D3266">
        <v>15</v>
      </c>
      <c r="H3266">
        <v>27</v>
      </c>
    </row>
    <row r="3267" spans="2:8">
      <c r="B3267">
        <v>5</v>
      </c>
      <c r="D3267">
        <v>27</v>
      </c>
      <c r="H3267">
        <v>17</v>
      </c>
    </row>
    <row r="3268" spans="2:8">
      <c r="B3268">
        <v>9</v>
      </c>
      <c r="D3268">
        <v>59</v>
      </c>
      <c r="H3268">
        <v>40</v>
      </c>
    </row>
    <row r="3269" spans="2:8">
      <c r="B3269">
        <v>18</v>
      </c>
      <c r="D3269">
        <v>19</v>
      </c>
      <c r="H3269">
        <v>10</v>
      </c>
    </row>
    <row r="3270" spans="2:8">
      <c r="B3270">
        <v>59</v>
      </c>
      <c r="D3270">
        <v>104</v>
      </c>
      <c r="H3270">
        <v>43</v>
      </c>
    </row>
    <row r="3271" spans="2:8">
      <c r="B3271">
        <v>2</v>
      </c>
      <c r="D3271">
        <v>21</v>
      </c>
      <c r="H3271">
        <v>28</v>
      </c>
    </row>
    <row r="3272" spans="2:8">
      <c r="B3272">
        <v>14</v>
      </c>
      <c r="D3272">
        <v>19</v>
      </c>
      <c r="H3272">
        <v>15</v>
      </c>
    </row>
    <row r="3273" spans="2:8">
      <c r="B3273">
        <v>68</v>
      </c>
      <c r="D3273">
        <v>20</v>
      </c>
      <c r="H3273">
        <v>22</v>
      </c>
    </row>
    <row r="3274" spans="2:8">
      <c r="B3274">
        <v>41</v>
      </c>
      <c r="D3274">
        <v>4</v>
      </c>
      <c r="H3274">
        <v>44</v>
      </c>
    </row>
    <row r="3275" spans="2:8">
      <c r="B3275">
        <v>40</v>
      </c>
      <c r="D3275">
        <v>27</v>
      </c>
      <c r="H3275">
        <v>78</v>
      </c>
    </row>
    <row r="3276" spans="2:8">
      <c r="B3276">
        <v>40</v>
      </c>
      <c r="D3276">
        <v>2</v>
      </c>
      <c r="H3276">
        <v>8</v>
      </c>
    </row>
    <row r="3277" spans="2:8">
      <c r="B3277">
        <v>61</v>
      </c>
      <c r="D3277">
        <v>6</v>
      </c>
      <c r="H3277">
        <v>51</v>
      </c>
    </row>
    <row r="3278" spans="2:8">
      <c r="B3278">
        <v>23</v>
      </c>
      <c r="D3278">
        <v>6</v>
      </c>
      <c r="H3278">
        <v>263</v>
      </c>
    </row>
    <row r="3279" spans="2:8">
      <c r="B3279">
        <v>33</v>
      </c>
      <c r="D3279">
        <v>39</v>
      </c>
      <c r="H3279">
        <v>34</v>
      </c>
    </row>
    <row r="3280" spans="2:8">
      <c r="B3280">
        <v>3</v>
      </c>
      <c r="D3280">
        <v>50</v>
      </c>
      <c r="H3280">
        <v>6</v>
      </c>
    </row>
    <row r="3281" spans="2:8">
      <c r="B3281">
        <v>5</v>
      </c>
      <c r="D3281">
        <v>19</v>
      </c>
      <c r="H3281">
        <v>28</v>
      </c>
    </row>
    <row r="3282" spans="2:8">
      <c r="B3282">
        <v>31</v>
      </c>
      <c r="D3282">
        <v>4</v>
      </c>
      <c r="H3282">
        <v>34</v>
      </c>
    </row>
    <row r="3283" spans="2:8">
      <c r="B3283">
        <v>33</v>
      </c>
      <c r="D3283">
        <v>12</v>
      </c>
      <c r="H3283">
        <v>58</v>
      </c>
    </row>
    <row r="3284" spans="2:8">
      <c r="B3284">
        <v>13</v>
      </c>
      <c r="D3284">
        <v>1</v>
      </c>
      <c r="H3284">
        <v>20</v>
      </c>
    </row>
    <row r="3285" spans="2:8">
      <c r="B3285">
        <v>16</v>
      </c>
      <c r="D3285">
        <v>109</v>
      </c>
      <c r="H3285">
        <v>48</v>
      </c>
    </row>
    <row r="3286" spans="2:8">
      <c r="B3286">
        <v>71</v>
      </c>
      <c r="D3286">
        <v>32</v>
      </c>
      <c r="H3286">
        <v>24</v>
      </c>
    </row>
    <row r="3287" spans="2:8">
      <c r="B3287">
        <v>4</v>
      </c>
      <c r="D3287">
        <v>45</v>
      </c>
      <c r="H3287">
        <v>16</v>
      </c>
    </row>
    <row r="3288" spans="2:8">
      <c r="B3288">
        <v>30</v>
      </c>
      <c r="D3288">
        <v>73</v>
      </c>
      <c r="H3288">
        <v>51</v>
      </c>
    </row>
    <row r="3289" spans="2:8">
      <c r="B3289">
        <v>30</v>
      </c>
      <c r="D3289">
        <v>14</v>
      </c>
      <c r="H3289">
        <v>86</v>
      </c>
    </row>
    <row r="3290" spans="2:8">
      <c r="B3290">
        <v>47</v>
      </c>
      <c r="D3290">
        <v>91</v>
      </c>
      <c r="H3290">
        <v>16</v>
      </c>
    </row>
    <row r="3291" spans="2:8">
      <c r="B3291">
        <v>13</v>
      </c>
      <c r="D3291">
        <v>40</v>
      </c>
      <c r="H3291">
        <v>7</v>
      </c>
    </row>
    <row r="3292" spans="2:8">
      <c r="B3292">
        <v>17</v>
      </c>
      <c r="D3292">
        <v>6</v>
      </c>
      <c r="H3292">
        <v>48</v>
      </c>
    </row>
    <row r="3293" spans="2:8">
      <c r="B3293">
        <v>11</v>
      </c>
      <c r="D3293">
        <v>1</v>
      </c>
      <c r="H3293">
        <v>12</v>
      </c>
    </row>
    <row r="3294" spans="2:8">
      <c r="B3294">
        <v>13</v>
      </c>
      <c r="D3294">
        <v>61</v>
      </c>
      <c r="H3294">
        <v>52</v>
      </c>
    </row>
    <row r="3295" spans="2:8">
      <c r="B3295">
        <v>37</v>
      </c>
      <c r="D3295">
        <v>42</v>
      </c>
      <c r="H3295">
        <v>5</v>
      </c>
    </row>
    <row r="3296" spans="2:8">
      <c r="B3296">
        <v>44</v>
      </c>
      <c r="D3296">
        <v>33</v>
      </c>
      <c r="H3296">
        <v>24</v>
      </c>
    </row>
    <row r="3297" spans="2:8">
      <c r="B3297">
        <v>4</v>
      </c>
      <c r="D3297">
        <v>40</v>
      </c>
      <c r="H3297">
        <v>1</v>
      </c>
    </row>
    <row r="3298" spans="2:8">
      <c r="B3298">
        <v>4</v>
      </c>
      <c r="D3298">
        <v>57</v>
      </c>
      <c r="H3298">
        <v>38</v>
      </c>
    </row>
    <row r="3299" spans="2:8">
      <c r="B3299">
        <v>25</v>
      </c>
      <c r="D3299">
        <v>8</v>
      </c>
      <c r="H3299">
        <v>46</v>
      </c>
    </row>
    <row r="3300" spans="2:8">
      <c r="B3300">
        <v>22</v>
      </c>
      <c r="D3300">
        <v>66</v>
      </c>
      <c r="H3300">
        <v>11</v>
      </c>
    </row>
    <row r="3301" spans="2:8">
      <c r="B3301">
        <v>10</v>
      </c>
      <c r="D3301">
        <v>33</v>
      </c>
      <c r="H3301">
        <v>51</v>
      </c>
    </row>
    <row r="3302" spans="2:8">
      <c r="B3302">
        <v>109</v>
      </c>
      <c r="D3302">
        <v>10</v>
      </c>
      <c r="H3302">
        <v>4</v>
      </c>
    </row>
    <row r="3303" spans="2:8">
      <c r="B3303">
        <v>12</v>
      </c>
      <c r="D3303">
        <v>4</v>
      </c>
      <c r="H3303">
        <v>61</v>
      </c>
    </row>
    <row r="3304" spans="2:8">
      <c r="B3304">
        <v>75</v>
      </c>
      <c r="D3304">
        <v>8</v>
      </c>
      <c r="H3304">
        <v>32</v>
      </c>
    </row>
    <row r="3305" spans="2:8">
      <c r="B3305">
        <v>62</v>
      </c>
      <c r="D3305">
        <v>114</v>
      </c>
      <c r="H3305">
        <v>10</v>
      </c>
    </row>
    <row r="3306" spans="2:8">
      <c r="B3306">
        <v>47</v>
      </c>
      <c r="D3306">
        <v>16</v>
      </c>
      <c r="H3306">
        <v>20</v>
      </c>
    </row>
    <row r="3307" spans="2:8">
      <c r="B3307">
        <v>5</v>
      </c>
      <c r="D3307">
        <v>9</v>
      </c>
      <c r="H3307">
        <v>9</v>
      </c>
    </row>
    <row r="3308" spans="2:8">
      <c r="B3308">
        <v>28</v>
      </c>
      <c r="D3308">
        <v>5</v>
      </c>
      <c r="H3308">
        <v>138</v>
      </c>
    </row>
    <row r="3309" spans="2:8">
      <c r="B3309">
        <v>21</v>
      </c>
      <c r="D3309">
        <v>64</v>
      </c>
      <c r="H3309">
        <v>81</v>
      </c>
    </row>
    <row r="3310" spans="2:8">
      <c r="B3310">
        <v>41</v>
      </c>
      <c r="D3310">
        <v>13</v>
      </c>
      <c r="H3310">
        <v>85</v>
      </c>
    </row>
    <row r="3311" spans="2:8">
      <c r="B3311">
        <v>44</v>
      </c>
      <c r="D3311">
        <v>7</v>
      </c>
      <c r="H3311">
        <v>25</v>
      </c>
    </row>
    <row r="3312" spans="2:8">
      <c r="B3312">
        <v>46</v>
      </c>
      <c r="D3312">
        <v>9</v>
      </c>
      <c r="H3312">
        <v>31</v>
      </c>
    </row>
    <row r="3313" spans="2:8">
      <c r="B3313">
        <v>41</v>
      </c>
      <c r="D3313">
        <v>6</v>
      </c>
      <c r="H3313">
        <v>43</v>
      </c>
    </row>
    <row r="3314" spans="2:8">
      <c r="B3314">
        <v>96</v>
      </c>
      <c r="D3314">
        <v>54</v>
      </c>
      <c r="H3314">
        <v>86</v>
      </c>
    </row>
    <row r="3315" spans="2:8">
      <c r="B3315">
        <v>13</v>
      </c>
      <c r="D3315">
        <v>48</v>
      </c>
      <c r="H3315">
        <v>30</v>
      </c>
    </row>
    <row r="3316" spans="2:8">
      <c r="B3316">
        <v>9</v>
      </c>
      <c r="D3316">
        <v>8</v>
      </c>
      <c r="H3316">
        <v>168</v>
      </c>
    </row>
    <row r="3317" spans="2:8">
      <c r="B3317">
        <v>52</v>
      </c>
      <c r="D3317">
        <v>12</v>
      </c>
      <c r="H3317">
        <v>2</v>
      </c>
    </row>
    <row r="3318" spans="2:8">
      <c r="B3318">
        <v>27</v>
      </c>
      <c r="D3318">
        <v>38</v>
      </c>
      <c r="H3318">
        <v>12</v>
      </c>
    </row>
    <row r="3319" spans="2:8">
      <c r="B3319">
        <v>49</v>
      </c>
      <c r="D3319">
        <v>1</v>
      </c>
      <c r="H3319">
        <v>8</v>
      </c>
    </row>
    <row r="3320" spans="2:8">
      <c r="B3320">
        <v>37</v>
      </c>
      <c r="D3320">
        <v>30</v>
      </c>
      <c r="H3320">
        <v>22</v>
      </c>
    </row>
    <row r="3321" spans="2:8">
      <c r="B3321">
        <v>39</v>
      </c>
      <c r="D3321">
        <v>3</v>
      </c>
      <c r="H3321">
        <v>23</v>
      </c>
    </row>
    <row r="3322" spans="2:8">
      <c r="B3322">
        <v>24</v>
      </c>
      <c r="D3322">
        <v>9</v>
      </c>
      <c r="H3322">
        <v>97</v>
      </c>
    </row>
    <row r="3323" spans="2:8">
      <c r="B3323">
        <v>10</v>
      </c>
      <c r="D3323">
        <v>29</v>
      </c>
      <c r="H3323">
        <v>6</v>
      </c>
    </row>
    <row r="3324" spans="2:8">
      <c r="B3324">
        <v>42</v>
      </c>
      <c r="D3324">
        <v>61</v>
      </c>
      <c r="H3324">
        <v>24</v>
      </c>
    </row>
    <row r="3325" spans="2:8">
      <c r="B3325">
        <v>8</v>
      </c>
      <c r="D3325">
        <v>7</v>
      </c>
      <c r="H3325">
        <v>55</v>
      </c>
    </row>
    <row r="3326" spans="2:8">
      <c r="B3326">
        <v>42</v>
      </c>
      <c r="D3326">
        <v>14</v>
      </c>
      <c r="H3326">
        <v>133</v>
      </c>
    </row>
    <row r="3327" spans="2:8">
      <c r="B3327">
        <v>7</v>
      </c>
      <c r="D3327">
        <v>6</v>
      </c>
      <c r="H3327">
        <v>36</v>
      </c>
    </row>
    <row r="3328" spans="2:8">
      <c r="B3328">
        <v>59</v>
      </c>
      <c r="D3328">
        <v>10</v>
      </c>
      <c r="H3328">
        <v>22</v>
      </c>
    </row>
    <row r="3329" spans="2:8">
      <c r="B3329">
        <v>16</v>
      </c>
      <c r="D3329">
        <v>21</v>
      </c>
      <c r="H3329">
        <v>56</v>
      </c>
    </row>
    <row r="3330" spans="2:8">
      <c r="B3330">
        <v>1</v>
      </c>
      <c r="D3330">
        <v>33</v>
      </c>
      <c r="H3330">
        <v>14</v>
      </c>
    </row>
    <row r="3331" spans="2:8">
      <c r="B3331">
        <v>33</v>
      </c>
      <c r="D3331">
        <v>32</v>
      </c>
      <c r="H3331">
        <v>21</v>
      </c>
    </row>
    <row r="3332" spans="2:8">
      <c r="B3332">
        <v>31</v>
      </c>
      <c r="D3332">
        <v>5</v>
      </c>
      <c r="H3332">
        <v>64</v>
      </c>
    </row>
    <row r="3333" spans="2:8">
      <c r="B3333">
        <v>10</v>
      </c>
      <c r="D3333">
        <v>75</v>
      </c>
      <c r="H3333">
        <v>1</v>
      </c>
    </row>
    <row r="3334" spans="2:8">
      <c r="B3334">
        <v>29</v>
      </c>
      <c r="D3334">
        <v>10</v>
      </c>
      <c r="H3334">
        <v>59</v>
      </c>
    </row>
    <row r="3335" spans="2:8">
      <c r="B3335">
        <v>25</v>
      </c>
      <c r="D3335">
        <v>56</v>
      </c>
      <c r="H3335">
        <v>1</v>
      </c>
    </row>
    <row r="3336" spans="2:8">
      <c r="B3336">
        <v>2</v>
      </c>
      <c r="D3336">
        <v>41</v>
      </c>
      <c r="H3336">
        <v>53</v>
      </c>
    </row>
    <row r="3337" spans="2:8">
      <c r="B3337">
        <v>57</v>
      </c>
      <c r="D3337">
        <v>31</v>
      </c>
      <c r="H3337">
        <v>36</v>
      </c>
    </row>
    <row r="3338" spans="2:8">
      <c r="B3338">
        <v>12</v>
      </c>
      <c r="D3338">
        <v>33</v>
      </c>
      <c r="H3338">
        <v>1</v>
      </c>
    </row>
    <row r="3339" spans="2:8">
      <c r="B3339">
        <v>9</v>
      </c>
      <c r="D3339">
        <v>63</v>
      </c>
      <c r="H3339">
        <v>194</v>
      </c>
    </row>
    <row r="3340" spans="2:8">
      <c r="B3340">
        <v>13</v>
      </c>
      <c r="D3340">
        <v>36</v>
      </c>
      <c r="H3340">
        <v>33</v>
      </c>
    </row>
    <row r="3341" spans="2:8">
      <c r="B3341">
        <v>10</v>
      </c>
      <c r="D3341">
        <v>24</v>
      </c>
      <c r="H3341">
        <v>13</v>
      </c>
    </row>
    <row r="3342" spans="2:8">
      <c r="B3342">
        <v>5</v>
      </c>
      <c r="D3342">
        <v>42</v>
      </c>
      <c r="H3342">
        <v>19</v>
      </c>
    </row>
    <row r="3343" spans="2:8">
      <c r="B3343">
        <v>18</v>
      </c>
      <c r="D3343">
        <v>33</v>
      </c>
      <c r="H3343">
        <v>79</v>
      </c>
    </row>
    <row r="3344" spans="2:8">
      <c r="B3344">
        <v>14</v>
      </c>
      <c r="D3344">
        <v>6</v>
      </c>
      <c r="H3344">
        <v>8</v>
      </c>
    </row>
    <row r="3345" spans="2:8">
      <c r="B3345">
        <v>28</v>
      </c>
      <c r="D3345">
        <v>40</v>
      </c>
      <c r="H3345">
        <v>22</v>
      </c>
    </row>
    <row r="3346" spans="2:8">
      <c r="B3346">
        <v>16</v>
      </c>
      <c r="D3346">
        <v>19</v>
      </c>
      <c r="H3346">
        <v>36</v>
      </c>
    </row>
    <row r="3347" spans="2:8">
      <c r="B3347">
        <v>20</v>
      </c>
      <c r="D3347">
        <v>25</v>
      </c>
      <c r="H3347">
        <v>6</v>
      </c>
    </row>
    <row r="3348" spans="2:8">
      <c r="B3348">
        <v>1</v>
      </c>
      <c r="D3348">
        <v>35</v>
      </c>
      <c r="H3348">
        <v>34</v>
      </c>
    </row>
    <row r="3349" spans="2:8">
      <c r="B3349">
        <v>1</v>
      </c>
      <c r="D3349">
        <v>8</v>
      </c>
      <c r="H3349">
        <v>18</v>
      </c>
    </row>
    <row r="3350" spans="2:8">
      <c r="B3350">
        <v>18</v>
      </c>
      <c r="D3350">
        <v>54</v>
      </c>
      <c r="H3350">
        <v>28</v>
      </c>
    </row>
    <row r="3351" spans="2:8">
      <c r="B3351">
        <v>22</v>
      </c>
      <c r="D3351">
        <v>14</v>
      </c>
      <c r="H3351">
        <v>52</v>
      </c>
    </row>
    <row r="3352" spans="2:8">
      <c r="B3352">
        <v>36</v>
      </c>
      <c r="D3352">
        <v>34</v>
      </c>
      <c r="H3352">
        <v>30</v>
      </c>
    </row>
    <row r="3353" spans="2:8">
      <c r="B3353">
        <v>90</v>
      </c>
      <c r="D3353">
        <v>17</v>
      </c>
      <c r="H3353">
        <v>26</v>
      </c>
    </row>
    <row r="3354" spans="2:8">
      <c r="B3354">
        <v>36</v>
      </c>
      <c r="D3354">
        <v>39</v>
      </c>
      <c r="H3354">
        <v>34</v>
      </c>
    </row>
    <row r="3355" spans="2:8">
      <c r="B3355">
        <v>11</v>
      </c>
      <c r="D3355">
        <v>60</v>
      </c>
      <c r="H3355">
        <v>25</v>
      </c>
    </row>
    <row r="3356" spans="2:8">
      <c r="B3356">
        <v>21</v>
      </c>
      <c r="D3356">
        <v>17</v>
      </c>
      <c r="H3356">
        <v>21</v>
      </c>
    </row>
    <row r="3357" spans="2:8">
      <c r="B3357">
        <v>19</v>
      </c>
      <c r="D3357">
        <v>33</v>
      </c>
      <c r="H3357">
        <v>16</v>
      </c>
    </row>
    <row r="3358" spans="2:8">
      <c r="B3358">
        <v>22</v>
      </c>
      <c r="D3358">
        <v>1</v>
      </c>
      <c r="H3358">
        <v>44</v>
      </c>
    </row>
    <row r="3359" spans="2:8">
      <c r="B3359">
        <v>12</v>
      </c>
      <c r="D3359">
        <v>28</v>
      </c>
      <c r="H3359">
        <v>41</v>
      </c>
    </row>
    <row r="3360" spans="2:8">
      <c r="B3360">
        <v>37</v>
      </c>
      <c r="D3360">
        <v>7</v>
      </c>
      <c r="H3360">
        <v>1</v>
      </c>
    </row>
    <row r="3361" spans="2:8">
      <c r="B3361">
        <v>18</v>
      </c>
      <c r="D3361">
        <v>32</v>
      </c>
      <c r="H3361">
        <v>12</v>
      </c>
    </row>
    <row r="3362" spans="2:8">
      <c r="B3362">
        <v>52</v>
      </c>
      <c r="D3362">
        <v>3</v>
      </c>
      <c r="H3362">
        <v>15</v>
      </c>
    </row>
    <row r="3363" spans="2:8">
      <c r="B3363">
        <v>24</v>
      </c>
      <c r="D3363">
        <v>30</v>
      </c>
      <c r="H3363">
        <v>48</v>
      </c>
    </row>
    <row r="3364" spans="2:8">
      <c r="B3364">
        <v>5</v>
      </c>
      <c r="D3364">
        <v>6</v>
      </c>
      <c r="H3364">
        <v>14</v>
      </c>
    </row>
    <row r="3365" spans="2:8">
      <c r="B3365">
        <v>34</v>
      </c>
      <c r="D3365">
        <v>15</v>
      </c>
      <c r="H3365">
        <v>57</v>
      </c>
    </row>
    <row r="3366" spans="2:8">
      <c r="B3366">
        <v>23</v>
      </c>
      <c r="D3366">
        <v>48</v>
      </c>
      <c r="H3366">
        <v>6</v>
      </c>
    </row>
    <row r="3367" spans="2:8">
      <c r="B3367">
        <v>66</v>
      </c>
      <c r="D3367">
        <v>8</v>
      </c>
      <c r="H3367">
        <v>28</v>
      </c>
    </row>
    <row r="3368" spans="2:8">
      <c r="B3368">
        <v>52</v>
      </c>
      <c r="D3368">
        <v>8</v>
      </c>
      <c r="H3368">
        <v>43</v>
      </c>
    </row>
    <row r="3369" spans="2:8">
      <c r="B3369">
        <v>11</v>
      </c>
      <c r="D3369">
        <v>3</v>
      </c>
      <c r="H3369">
        <v>5</v>
      </c>
    </row>
    <row r="3370" spans="2:8">
      <c r="B3370">
        <v>125</v>
      </c>
      <c r="D3370">
        <v>21</v>
      </c>
      <c r="H3370">
        <v>88</v>
      </c>
    </row>
    <row r="3371" spans="2:8">
      <c r="B3371">
        <v>63</v>
      </c>
      <c r="D3371">
        <v>2</v>
      </c>
      <c r="H3371">
        <v>51</v>
      </c>
    </row>
    <row r="3372" spans="2:8">
      <c r="B3372">
        <v>8</v>
      </c>
      <c r="D3372">
        <v>3</v>
      </c>
      <c r="H3372">
        <v>23</v>
      </c>
    </row>
    <row r="3373" spans="2:8">
      <c r="B3373">
        <v>24</v>
      </c>
      <c r="D3373">
        <v>20</v>
      </c>
      <c r="H3373">
        <v>58</v>
      </c>
    </row>
    <row r="3374" spans="2:8">
      <c r="B3374">
        <v>5</v>
      </c>
      <c r="D3374">
        <v>6</v>
      </c>
      <c r="H3374">
        <v>32</v>
      </c>
    </row>
    <row r="3375" spans="2:8">
      <c r="B3375">
        <v>3</v>
      </c>
      <c r="D3375">
        <v>5</v>
      </c>
      <c r="H3375">
        <v>2</v>
      </c>
    </row>
    <row r="3376" spans="2:8">
      <c r="B3376">
        <v>179</v>
      </c>
      <c r="D3376">
        <v>60</v>
      </c>
      <c r="H3376">
        <v>6</v>
      </c>
    </row>
    <row r="3377" spans="2:8">
      <c r="B3377">
        <v>5</v>
      </c>
      <c r="D3377">
        <v>18</v>
      </c>
      <c r="H3377">
        <v>65</v>
      </c>
    </row>
    <row r="3378" spans="2:8">
      <c r="B3378">
        <v>114</v>
      </c>
      <c r="D3378">
        <v>24</v>
      </c>
      <c r="H3378">
        <v>35</v>
      </c>
    </row>
    <row r="3379" spans="2:8">
      <c r="B3379">
        <v>8</v>
      </c>
      <c r="D3379">
        <v>47</v>
      </c>
      <c r="H3379">
        <v>43</v>
      </c>
    </row>
    <row r="3380" spans="2:8">
      <c r="B3380">
        <v>178</v>
      </c>
      <c r="D3380">
        <v>15</v>
      </c>
      <c r="H3380">
        <v>13</v>
      </c>
    </row>
    <row r="3381" spans="2:8">
      <c r="B3381">
        <v>35</v>
      </c>
      <c r="D3381">
        <v>17</v>
      </c>
      <c r="H3381">
        <v>23</v>
      </c>
    </row>
    <row r="3382" spans="2:8">
      <c r="B3382">
        <v>9</v>
      </c>
      <c r="D3382">
        <v>17</v>
      </c>
      <c r="H3382">
        <v>24</v>
      </c>
    </row>
    <row r="3383" spans="2:8">
      <c r="B3383">
        <v>4</v>
      </c>
      <c r="D3383">
        <v>27</v>
      </c>
      <c r="H3383">
        <v>18</v>
      </c>
    </row>
    <row r="3384" spans="2:8">
      <c r="B3384">
        <v>29</v>
      </c>
      <c r="D3384">
        <v>18</v>
      </c>
      <c r="H3384">
        <v>109</v>
      </c>
    </row>
    <row r="3385" spans="2:8">
      <c r="B3385">
        <v>14</v>
      </c>
      <c r="D3385">
        <v>14</v>
      </c>
      <c r="H3385">
        <v>19</v>
      </c>
    </row>
    <row r="3386" spans="2:8">
      <c r="B3386">
        <v>1</v>
      </c>
      <c r="D3386">
        <v>47</v>
      </c>
      <c r="H3386">
        <v>24</v>
      </c>
    </row>
    <row r="3387" spans="2:8">
      <c r="B3387">
        <v>3</v>
      </c>
      <c r="D3387">
        <v>48</v>
      </c>
      <c r="H3387">
        <v>6</v>
      </c>
    </row>
    <row r="3388" spans="2:8">
      <c r="B3388">
        <v>476</v>
      </c>
      <c r="D3388">
        <v>8</v>
      </c>
      <c r="H3388">
        <v>19</v>
      </c>
    </row>
    <row r="3389" spans="2:8">
      <c r="B3389">
        <v>6</v>
      </c>
      <c r="D3389">
        <v>72</v>
      </c>
      <c r="H3389">
        <v>2</v>
      </c>
    </row>
    <row r="3390" spans="2:8">
      <c r="B3390">
        <v>30</v>
      </c>
      <c r="D3390">
        <v>2</v>
      </c>
      <c r="H3390">
        <v>74</v>
      </c>
    </row>
    <row r="3391" spans="2:8">
      <c r="B3391">
        <v>84</v>
      </c>
      <c r="D3391">
        <v>62</v>
      </c>
      <c r="H3391">
        <v>22</v>
      </c>
    </row>
    <row r="3392" spans="2:8">
      <c r="B3392">
        <v>17</v>
      </c>
      <c r="D3392">
        <v>54</v>
      </c>
      <c r="H3392">
        <v>89</v>
      </c>
    </row>
    <row r="3393" spans="2:8">
      <c r="B3393">
        <v>24</v>
      </c>
      <c r="D3393">
        <v>10</v>
      </c>
      <c r="H3393">
        <v>1</v>
      </c>
    </row>
    <row r="3394" spans="2:8">
      <c r="B3394">
        <v>35</v>
      </c>
      <c r="D3394">
        <v>7</v>
      </c>
      <c r="H3394">
        <v>47</v>
      </c>
    </row>
    <row r="3395" spans="2:8">
      <c r="B3395">
        <v>23</v>
      </c>
      <c r="D3395">
        <v>36</v>
      </c>
      <c r="H3395">
        <v>38</v>
      </c>
    </row>
    <row r="3396" spans="2:8">
      <c r="B3396">
        <v>4</v>
      </c>
      <c r="D3396">
        <v>21</v>
      </c>
      <c r="H3396">
        <v>22</v>
      </c>
    </row>
    <row r="3397" spans="2:8">
      <c r="B3397">
        <v>3</v>
      </c>
      <c r="D3397">
        <v>52</v>
      </c>
      <c r="H3397">
        <v>7</v>
      </c>
    </row>
    <row r="3398" spans="2:8">
      <c r="B3398">
        <v>9</v>
      </c>
      <c r="D3398">
        <v>21</v>
      </c>
      <c r="H3398">
        <v>17</v>
      </c>
    </row>
    <row r="3399" spans="2:8">
      <c r="B3399">
        <v>7</v>
      </c>
      <c r="D3399">
        <v>74</v>
      </c>
      <c r="H3399">
        <v>6</v>
      </c>
    </row>
    <row r="3400" spans="2:8">
      <c r="B3400">
        <v>59</v>
      </c>
      <c r="D3400">
        <v>30</v>
      </c>
      <c r="H3400">
        <v>4</v>
      </c>
    </row>
    <row r="3401" spans="2:8">
      <c r="B3401">
        <v>48</v>
      </c>
      <c r="D3401">
        <v>46</v>
      </c>
      <c r="H3401">
        <v>32</v>
      </c>
    </row>
    <row r="3402" spans="2:8">
      <c r="B3402">
        <v>10</v>
      </c>
      <c r="D3402">
        <v>30</v>
      </c>
      <c r="H3402">
        <v>7</v>
      </c>
    </row>
    <row r="3403" spans="2:8">
      <c r="B3403">
        <v>25</v>
      </c>
      <c r="D3403">
        <v>1</v>
      </c>
      <c r="H3403">
        <v>74</v>
      </c>
    </row>
    <row r="3404" spans="2:8">
      <c r="B3404">
        <v>29</v>
      </c>
      <c r="D3404">
        <v>46</v>
      </c>
      <c r="H3404">
        <v>1</v>
      </c>
    </row>
    <row r="3405" spans="2:8">
      <c r="B3405">
        <v>1</v>
      </c>
      <c r="D3405">
        <v>33</v>
      </c>
      <c r="H3405">
        <v>3</v>
      </c>
    </row>
    <row r="3406" spans="2:8">
      <c r="B3406">
        <v>54</v>
      </c>
      <c r="D3406">
        <v>2</v>
      </c>
      <c r="H3406">
        <v>44</v>
      </c>
    </row>
    <row r="3407" spans="2:8">
      <c r="B3407">
        <v>74</v>
      </c>
      <c r="D3407">
        <v>61</v>
      </c>
      <c r="H3407">
        <v>30</v>
      </c>
    </row>
    <row r="3408" spans="2:8">
      <c r="B3408">
        <v>96</v>
      </c>
      <c r="D3408">
        <v>6</v>
      </c>
      <c r="H3408">
        <v>7</v>
      </c>
    </row>
    <row r="3409" spans="2:8">
      <c r="B3409">
        <v>4</v>
      </c>
      <c r="D3409">
        <v>3</v>
      </c>
      <c r="H3409">
        <v>27</v>
      </c>
    </row>
    <row r="3410" spans="2:8">
      <c r="B3410">
        <v>44</v>
      </c>
      <c r="D3410">
        <v>13</v>
      </c>
      <c r="H3410">
        <v>84</v>
      </c>
    </row>
    <row r="3411" spans="2:8">
      <c r="B3411">
        <v>13</v>
      </c>
      <c r="D3411">
        <v>48</v>
      </c>
      <c r="H3411">
        <v>31</v>
      </c>
    </row>
    <row r="3412" spans="2:8">
      <c r="B3412">
        <v>142</v>
      </c>
      <c r="D3412">
        <v>108</v>
      </c>
      <c r="H3412">
        <v>7</v>
      </c>
    </row>
    <row r="3413" spans="2:8">
      <c r="B3413">
        <v>3</v>
      </c>
      <c r="D3413">
        <v>22</v>
      </c>
      <c r="H3413">
        <v>7</v>
      </c>
    </row>
    <row r="3414" spans="2:8">
      <c r="B3414">
        <v>20</v>
      </c>
      <c r="D3414">
        <v>44</v>
      </c>
      <c r="H3414">
        <v>18</v>
      </c>
    </row>
    <row r="3415" spans="2:8">
      <c r="B3415">
        <v>50</v>
      </c>
      <c r="D3415">
        <v>12</v>
      </c>
      <c r="H3415">
        <v>10</v>
      </c>
    </row>
    <row r="3416" spans="2:8">
      <c r="B3416">
        <v>11</v>
      </c>
      <c r="D3416">
        <v>3</v>
      </c>
      <c r="H3416">
        <v>40</v>
      </c>
    </row>
    <row r="3417" spans="2:8">
      <c r="B3417">
        <v>3</v>
      </c>
      <c r="D3417">
        <v>57</v>
      </c>
      <c r="H3417">
        <v>122</v>
      </c>
    </row>
    <row r="3418" spans="2:8">
      <c r="B3418">
        <v>5</v>
      </c>
      <c r="D3418">
        <v>106</v>
      </c>
      <c r="H3418">
        <v>8</v>
      </c>
    </row>
    <row r="3419" spans="2:8">
      <c r="B3419">
        <v>3</v>
      </c>
      <c r="D3419">
        <v>6</v>
      </c>
      <c r="H3419">
        <v>6</v>
      </c>
    </row>
    <row r="3420" spans="2:8">
      <c r="B3420">
        <v>67</v>
      </c>
      <c r="D3420">
        <v>12</v>
      </c>
      <c r="H3420">
        <v>36</v>
      </c>
    </row>
    <row r="3421" spans="2:8">
      <c r="B3421">
        <v>13</v>
      </c>
      <c r="D3421">
        <v>6</v>
      </c>
      <c r="H3421">
        <v>25</v>
      </c>
    </row>
    <row r="3422" spans="2:8">
      <c r="B3422">
        <v>59</v>
      </c>
      <c r="D3422">
        <v>8</v>
      </c>
      <c r="H3422">
        <v>61</v>
      </c>
    </row>
    <row r="3423" spans="2:8">
      <c r="B3423">
        <v>63</v>
      </c>
      <c r="D3423">
        <v>28</v>
      </c>
      <c r="H3423">
        <v>84</v>
      </c>
    </row>
    <row r="3424" spans="2:8">
      <c r="B3424">
        <v>11</v>
      </c>
      <c r="D3424">
        <v>48</v>
      </c>
      <c r="H3424">
        <v>51</v>
      </c>
    </row>
    <row r="3425" spans="2:8">
      <c r="B3425">
        <v>60</v>
      </c>
      <c r="D3425">
        <v>54</v>
      </c>
      <c r="H3425">
        <v>103</v>
      </c>
    </row>
    <row r="3426" spans="2:8">
      <c r="B3426">
        <v>4</v>
      </c>
      <c r="D3426">
        <v>31</v>
      </c>
      <c r="H3426">
        <v>11</v>
      </c>
    </row>
    <row r="3427" spans="2:8">
      <c r="B3427">
        <v>67</v>
      </c>
      <c r="D3427">
        <v>47</v>
      </c>
      <c r="H3427">
        <v>67</v>
      </c>
    </row>
    <row r="3428" spans="2:8">
      <c r="B3428">
        <v>18</v>
      </c>
      <c r="D3428">
        <v>28</v>
      </c>
      <c r="H3428">
        <v>20</v>
      </c>
    </row>
    <row r="3429" spans="2:8">
      <c r="B3429">
        <v>4</v>
      </c>
      <c r="D3429">
        <v>72</v>
      </c>
      <c r="H3429">
        <v>69</v>
      </c>
    </row>
    <row r="3430" spans="2:8">
      <c r="B3430">
        <v>4</v>
      </c>
      <c r="D3430">
        <v>25</v>
      </c>
      <c r="H3430">
        <v>92</v>
      </c>
    </row>
    <row r="3431" spans="2:8">
      <c r="B3431">
        <v>7</v>
      </c>
      <c r="D3431">
        <v>30</v>
      </c>
      <c r="H3431">
        <v>103</v>
      </c>
    </row>
    <row r="3432" spans="2:8">
      <c r="B3432">
        <v>14</v>
      </c>
      <c r="D3432">
        <v>55</v>
      </c>
      <c r="H3432">
        <v>39</v>
      </c>
    </row>
    <row r="3433" spans="2:8">
      <c r="B3433">
        <v>9</v>
      </c>
      <c r="D3433">
        <v>13</v>
      </c>
      <c r="H3433">
        <v>11</v>
      </c>
    </row>
    <row r="3434" spans="2:8">
      <c r="B3434">
        <v>6</v>
      </c>
      <c r="D3434">
        <v>16</v>
      </c>
      <c r="H3434">
        <v>18</v>
      </c>
    </row>
    <row r="3435" spans="2:8">
      <c r="B3435">
        <v>160</v>
      </c>
      <c r="D3435">
        <v>3</v>
      </c>
      <c r="H3435">
        <v>9</v>
      </c>
    </row>
    <row r="3436" spans="2:8">
      <c r="B3436">
        <v>64</v>
      </c>
      <c r="D3436">
        <v>3</v>
      </c>
      <c r="H3436">
        <v>36</v>
      </c>
    </row>
    <row r="3437" spans="2:8">
      <c r="B3437">
        <v>19</v>
      </c>
      <c r="D3437">
        <v>3</v>
      </c>
      <c r="H3437">
        <v>50</v>
      </c>
    </row>
    <row r="3438" spans="2:8">
      <c r="B3438">
        <v>48</v>
      </c>
      <c r="D3438">
        <v>9</v>
      </c>
      <c r="H3438">
        <v>44</v>
      </c>
    </row>
    <row r="3439" spans="2:8">
      <c r="B3439">
        <v>1</v>
      </c>
      <c r="D3439">
        <v>57</v>
      </c>
      <c r="H3439">
        <v>22</v>
      </c>
    </row>
    <row r="3440" spans="2:8">
      <c r="B3440">
        <v>4</v>
      </c>
      <c r="D3440">
        <v>13</v>
      </c>
      <c r="H3440">
        <v>48</v>
      </c>
    </row>
    <row r="3441" spans="2:8">
      <c r="B3441">
        <v>64</v>
      </c>
      <c r="D3441">
        <v>14</v>
      </c>
      <c r="H3441">
        <v>66</v>
      </c>
    </row>
    <row r="3442" spans="2:8">
      <c r="B3442">
        <v>23</v>
      </c>
      <c r="D3442">
        <v>22</v>
      </c>
      <c r="H3442">
        <v>3</v>
      </c>
    </row>
    <row r="3443" spans="2:8">
      <c r="B3443">
        <v>61</v>
      </c>
      <c r="D3443">
        <v>14</v>
      </c>
      <c r="H3443">
        <v>49</v>
      </c>
    </row>
    <row r="3444" spans="2:8">
      <c r="B3444">
        <v>31</v>
      </c>
      <c r="D3444">
        <v>32</v>
      </c>
      <c r="H3444">
        <v>8</v>
      </c>
    </row>
    <row r="3445" spans="2:8">
      <c r="B3445">
        <v>17</v>
      </c>
      <c r="D3445">
        <v>6</v>
      </c>
      <c r="H3445">
        <v>54</v>
      </c>
    </row>
    <row r="3446" spans="2:8">
      <c r="B3446">
        <v>10</v>
      </c>
      <c r="D3446">
        <v>7</v>
      </c>
      <c r="H3446">
        <v>48</v>
      </c>
    </row>
    <row r="3447" spans="2:8">
      <c r="B3447">
        <v>6</v>
      </c>
      <c r="D3447">
        <v>10</v>
      </c>
      <c r="H3447">
        <v>20</v>
      </c>
    </row>
    <row r="3448" spans="2:8">
      <c r="B3448">
        <v>3</v>
      </c>
      <c r="D3448">
        <v>4</v>
      </c>
      <c r="H3448">
        <v>25</v>
      </c>
    </row>
    <row r="3449" spans="2:8">
      <c r="B3449">
        <v>23</v>
      </c>
      <c r="D3449">
        <v>50</v>
      </c>
      <c r="H3449">
        <v>32</v>
      </c>
    </row>
    <row r="3450" spans="2:8">
      <c r="B3450">
        <v>6</v>
      </c>
      <c r="D3450">
        <v>3</v>
      </c>
      <c r="H3450">
        <v>60</v>
      </c>
    </row>
    <row r="3451" spans="2:8">
      <c r="B3451">
        <v>70</v>
      </c>
      <c r="D3451">
        <v>4</v>
      </c>
      <c r="H3451">
        <v>5</v>
      </c>
    </row>
    <row r="3452" spans="2:8">
      <c r="B3452">
        <v>6</v>
      </c>
      <c r="D3452">
        <v>25</v>
      </c>
      <c r="H3452">
        <v>6</v>
      </c>
    </row>
    <row r="3453" spans="2:8">
      <c r="B3453">
        <v>19</v>
      </c>
      <c r="D3453">
        <v>11</v>
      </c>
      <c r="H3453">
        <v>22</v>
      </c>
    </row>
    <row r="3454" spans="2:8">
      <c r="B3454">
        <v>38</v>
      </c>
      <c r="D3454">
        <v>32</v>
      </c>
      <c r="H3454">
        <v>6</v>
      </c>
    </row>
    <row r="3455" spans="2:8">
      <c r="B3455">
        <v>56</v>
      </c>
      <c r="D3455">
        <v>5</v>
      </c>
      <c r="H3455">
        <v>36</v>
      </c>
    </row>
    <row r="3456" spans="2:8">
      <c r="B3456">
        <v>5</v>
      </c>
      <c r="D3456">
        <v>13</v>
      </c>
      <c r="H3456">
        <v>110</v>
      </c>
    </row>
    <row r="3457" spans="2:8">
      <c r="B3457">
        <v>26</v>
      </c>
      <c r="D3457">
        <v>18</v>
      </c>
      <c r="H3457">
        <v>208</v>
      </c>
    </row>
    <row r="3458" spans="2:8">
      <c r="B3458">
        <v>21</v>
      </c>
      <c r="D3458">
        <v>22</v>
      </c>
      <c r="H3458">
        <v>76</v>
      </c>
    </row>
    <row r="3459" spans="2:8">
      <c r="B3459">
        <v>9</v>
      </c>
      <c r="D3459">
        <v>10</v>
      </c>
      <c r="H3459">
        <v>71</v>
      </c>
    </row>
    <row r="3460" spans="2:8">
      <c r="B3460">
        <v>60</v>
      </c>
      <c r="D3460">
        <v>37</v>
      </c>
      <c r="H3460">
        <v>33</v>
      </c>
    </row>
    <row r="3461" spans="2:8">
      <c r="B3461">
        <v>8</v>
      </c>
      <c r="D3461">
        <v>4</v>
      </c>
      <c r="H3461">
        <v>50</v>
      </c>
    </row>
    <row r="3462" spans="2:8">
      <c r="B3462">
        <v>42</v>
      </c>
      <c r="D3462">
        <v>3</v>
      </c>
      <c r="H3462">
        <v>5</v>
      </c>
    </row>
    <row r="3463" spans="2:8">
      <c r="B3463">
        <v>32</v>
      </c>
      <c r="D3463">
        <v>3</v>
      </c>
      <c r="H3463">
        <v>34</v>
      </c>
    </row>
    <row r="3464" spans="2:8">
      <c r="B3464">
        <v>24</v>
      </c>
      <c r="D3464">
        <v>58</v>
      </c>
      <c r="H3464">
        <v>81</v>
      </c>
    </row>
    <row r="3465" spans="2:8">
      <c r="B3465">
        <v>37</v>
      </c>
      <c r="D3465">
        <v>93</v>
      </c>
      <c r="H3465">
        <v>153</v>
      </c>
    </row>
    <row r="3466" spans="2:8">
      <c r="B3466">
        <v>3</v>
      </c>
      <c r="D3466">
        <v>14</v>
      </c>
      <c r="H3466">
        <v>48</v>
      </c>
    </row>
    <row r="3467" spans="2:8">
      <c r="B3467">
        <v>58</v>
      </c>
      <c r="D3467">
        <v>10</v>
      </c>
      <c r="H3467">
        <v>48</v>
      </c>
    </row>
    <row r="3468" spans="2:8">
      <c r="B3468">
        <v>23</v>
      </c>
      <c r="D3468">
        <v>11</v>
      </c>
      <c r="H3468">
        <v>8</v>
      </c>
    </row>
    <row r="3469" spans="2:8">
      <c r="B3469">
        <v>36</v>
      </c>
      <c r="D3469">
        <v>52</v>
      </c>
      <c r="H3469">
        <v>8</v>
      </c>
    </row>
    <row r="3470" spans="2:8">
      <c r="B3470">
        <v>39</v>
      </c>
      <c r="D3470">
        <v>26</v>
      </c>
      <c r="H3470">
        <v>19</v>
      </c>
    </row>
    <row r="3471" spans="2:8">
      <c r="B3471">
        <v>15</v>
      </c>
      <c r="D3471">
        <v>6</v>
      </c>
      <c r="H3471">
        <v>44</v>
      </c>
    </row>
    <row r="3472" spans="2:8">
      <c r="B3472">
        <v>26</v>
      </c>
      <c r="D3472">
        <v>46</v>
      </c>
      <c r="H3472">
        <v>41</v>
      </c>
    </row>
    <row r="3473" spans="2:8">
      <c r="B3473">
        <v>22</v>
      </c>
      <c r="D3473">
        <v>3</v>
      </c>
      <c r="H3473">
        <v>122</v>
      </c>
    </row>
    <row r="3474" spans="2:8">
      <c r="B3474">
        <v>16</v>
      </c>
      <c r="D3474">
        <v>20</v>
      </c>
      <c r="H3474">
        <v>114</v>
      </c>
    </row>
    <row r="3475" spans="2:8">
      <c r="B3475">
        <v>78</v>
      </c>
      <c r="D3475">
        <v>4</v>
      </c>
      <c r="H3475">
        <v>14</v>
      </c>
    </row>
    <row r="3476" spans="2:8">
      <c r="B3476">
        <v>13</v>
      </c>
      <c r="D3476">
        <v>32</v>
      </c>
      <c r="H3476">
        <v>58</v>
      </c>
    </row>
    <row r="3477" spans="2:8">
      <c r="B3477">
        <v>21</v>
      </c>
      <c r="D3477">
        <v>80</v>
      </c>
      <c r="H3477">
        <v>5</v>
      </c>
    </row>
    <row r="3478" spans="2:8">
      <c r="B3478">
        <v>86</v>
      </c>
      <c r="D3478">
        <v>44</v>
      </c>
      <c r="H3478">
        <v>47</v>
      </c>
    </row>
    <row r="3479" spans="2:8">
      <c r="B3479">
        <v>31</v>
      </c>
      <c r="D3479">
        <v>41</v>
      </c>
      <c r="H3479">
        <v>51</v>
      </c>
    </row>
    <row r="3480" spans="2:8">
      <c r="B3480">
        <v>22</v>
      </c>
      <c r="D3480">
        <v>5</v>
      </c>
      <c r="H3480">
        <v>106</v>
      </c>
    </row>
    <row r="3481" spans="2:8">
      <c r="B3481">
        <v>1</v>
      </c>
      <c r="D3481">
        <v>56</v>
      </c>
      <c r="H3481">
        <v>1</v>
      </c>
    </row>
    <row r="3482" spans="2:8">
      <c r="B3482">
        <v>3</v>
      </c>
      <c r="D3482">
        <v>66</v>
      </c>
      <c r="H3482">
        <v>1</v>
      </c>
    </row>
    <row r="3483" spans="2:8">
      <c r="B3483">
        <v>19</v>
      </c>
      <c r="D3483">
        <v>98</v>
      </c>
      <c r="H3483">
        <v>44</v>
      </c>
    </row>
    <row r="3484" spans="2:8">
      <c r="B3484">
        <v>60</v>
      </c>
      <c r="D3484">
        <v>160</v>
      </c>
      <c r="H3484">
        <v>63</v>
      </c>
    </row>
    <row r="3485" spans="2:8">
      <c r="B3485">
        <v>4</v>
      </c>
      <c r="D3485">
        <v>10</v>
      </c>
      <c r="H3485">
        <v>40</v>
      </c>
    </row>
    <row r="3486" spans="2:8">
      <c r="B3486">
        <v>6</v>
      </c>
      <c r="D3486">
        <v>3</v>
      </c>
      <c r="H3486">
        <v>9</v>
      </c>
    </row>
    <row r="3487" spans="2:8">
      <c r="B3487">
        <v>4</v>
      </c>
      <c r="D3487">
        <v>18</v>
      </c>
      <c r="H3487">
        <v>99</v>
      </c>
    </row>
    <row r="3488" spans="2:8">
      <c r="B3488">
        <v>21</v>
      </c>
      <c r="D3488">
        <v>17</v>
      </c>
      <c r="H3488">
        <v>50</v>
      </c>
    </row>
    <row r="3489" spans="2:8">
      <c r="B3489">
        <v>9</v>
      </c>
      <c r="D3489">
        <v>52</v>
      </c>
      <c r="H3489">
        <v>10</v>
      </c>
    </row>
    <row r="3490" spans="2:8">
      <c r="B3490">
        <v>63</v>
      </c>
      <c r="D3490">
        <v>8</v>
      </c>
      <c r="H3490">
        <v>9</v>
      </c>
    </row>
    <row r="3491" spans="2:8">
      <c r="B3491">
        <v>23</v>
      </c>
      <c r="D3491">
        <v>29</v>
      </c>
      <c r="H3491">
        <v>7</v>
      </c>
    </row>
    <row r="3492" spans="2:8">
      <c r="B3492">
        <v>25</v>
      </c>
      <c r="D3492">
        <v>38</v>
      </c>
      <c r="H3492">
        <v>42</v>
      </c>
    </row>
    <row r="3493" spans="2:8">
      <c r="B3493">
        <v>3</v>
      </c>
      <c r="D3493">
        <v>47</v>
      </c>
      <c r="H3493">
        <v>82</v>
      </c>
    </row>
    <row r="3494" spans="2:8">
      <c r="B3494">
        <v>61</v>
      </c>
      <c r="D3494">
        <v>27</v>
      </c>
      <c r="H3494">
        <v>6</v>
      </c>
    </row>
    <row r="3495" spans="2:8">
      <c r="B3495">
        <v>29</v>
      </c>
      <c r="D3495">
        <v>5</v>
      </c>
      <c r="H3495">
        <v>4</v>
      </c>
    </row>
    <row r="3496" spans="2:8">
      <c r="B3496">
        <v>26</v>
      </c>
      <c r="D3496">
        <v>6</v>
      </c>
      <c r="H3496">
        <v>34</v>
      </c>
    </row>
    <row r="3497" spans="2:8">
      <c r="B3497">
        <v>19</v>
      </c>
      <c r="D3497">
        <v>9</v>
      </c>
      <c r="H3497">
        <v>8</v>
      </c>
    </row>
    <row r="3498" spans="2:8">
      <c r="B3498">
        <v>14</v>
      </c>
      <c r="D3498">
        <v>20</v>
      </c>
      <c r="H3498">
        <v>20</v>
      </c>
    </row>
    <row r="3499" spans="2:8">
      <c r="B3499">
        <v>191</v>
      </c>
      <c r="D3499">
        <v>83</v>
      </c>
      <c r="H3499">
        <v>17</v>
      </c>
    </row>
    <row r="3500" spans="2:8">
      <c r="B3500">
        <v>157</v>
      </c>
      <c r="D3500">
        <v>14</v>
      </c>
      <c r="H3500">
        <v>49</v>
      </c>
    </row>
    <row r="3501" spans="2:8">
      <c r="B3501">
        <v>27</v>
      </c>
      <c r="D3501">
        <v>6</v>
      </c>
      <c r="H3501">
        <v>4</v>
      </c>
    </row>
    <row r="3502" spans="2:8">
      <c r="B3502">
        <v>8</v>
      </c>
      <c r="D3502">
        <v>20</v>
      </c>
      <c r="H3502">
        <v>73</v>
      </c>
    </row>
    <row r="3503" spans="2:8">
      <c r="B3503">
        <v>5</v>
      </c>
      <c r="D3503">
        <v>36</v>
      </c>
      <c r="H3503">
        <v>39</v>
      </c>
    </row>
    <row r="3504" spans="2:8">
      <c r="B3504">
        <v>28</v>
      </c>
      <c r="D3504">
        <v>66</v>
      </c>
      <c r="H3504">
        <v>81</v>
      </c>
    </row>
    <row r="3505" spans="2:8">
      <c r="B3505">
        <v>4</v>
      </c>
      <c r="D3505">
        <v>17</v>
      </c>
      <c r="H3505">
        <v>49</v>
      </c>
    </row>
    <row r="3506" spans="2:8">
      <c r="B3506">
        <v>10</v>
      </c>
      <c r="D3506">
        <v>37</v>
      </c>
      <c r="H3506">
        <v>106</v>
      </c>
    </row>
    <row r="3507" spans="2:8">
      <c r="B3507">
        <v>10</v>
      </c>
      <c r="D3507">
        <v>22</v>
      </c>
      <c r="H3507">
        <v>24</v>
      </c>
    </row>
    <row r="3508" spans="2:8">
      <c r="B3508">
        <v>8</v>
      </c>
      <c r="D3508">
        <v>71</v>
      </c>
      <c r="H3508">
        <v>15</v>
      </c>
    </row>
    <row r="3509" spans="2:8">
      <c r="B3509">
        <v>20</v>
      </c>
      <c r="D3509">
        <v>15</v>
      </c>
      <c r="H3509">
        <v>23</v>
      </c>
    </row>
    <row r="3510" spans="2:8">
      <c r="B3510">
        <v>7</v>
      </c>
      <c r="D3510">
        <v>26</v>
      </c>
      <c r="H3510">
        <v>303</v>
      </c>
    </row>
    <row r="3511" spans="2:8">
      <c r="B3511">
        <v>17</v>
      </c>
      <c r="D3511">
        <v>11</v>
      </c>
      <c r="H3511">
        <v>15</v>
      </c>
    </row>
    <row r="3512" spans="2:8">
      <c r="B3512">
        <v>3</v>
      </c>
      <c r="D3512">
        <v>36</v>
      </c>
      <c r="H3512">
        <v>9</v>
      </c>
    </row>
    <row r="3513" spans="2:8">
      <c r="B3513">
        <v>40</v>
      </c>
      <c r="D3513">
        <v>25</v>
      </c>
      <c r="H3513">
        <v>59</v>
      </c>
    </row>
    <row r="3514" spans="2:8">
      <c r="B3514">
        <v>28</v>
      </c>
      <c r="D3514">
        <v>52</v>
      </c>
      <c r="H3514">
        <v>5</v>
      </c>
    </row>
    <row r="3515" spans="2:8">
      <c r="B3515">
        <v>2</v>
      </c>
      <c r="D3515">
        <v>11</v>
      </c>
      <c r="H3515">
        <v>14</v>
      </c>
    </row>
    <row r="3516" spans="2:8">
      <c r="B3516">
        <v>5</v>
      </c>
      <c r="D3516">
        <v>4</v>
      </c>
      <c r="H3516">
        <v>28</v>
      </c>
    </row>
    <row r="3517" spans="2:8">
      <c r="B3517">
        <v>6</v>
      </c>
      <c r="D3517">
        <v>65</v>
      </c>
      <c r="H3517">
        <v>52</v>
      </c>
    </row>
    <row r="3518" spans="2:8">
      <c r="B3518">
        <v>10</v>
      </c>
      <c r="D3518">
        <v>40</v>
      </c>
      <c r="H3518">
        <v>11</v>
      </c>
    </row>
    <row r="3519" spans="2:8">
      <c r="B3519">
        <v>6</v>
      </c>
      <c r="D3519">
        <v>85</v>
      </c>
      <c r="H3519">
        <v>18</v>
      </c>
    </row>
    <row r="3520" spans="2:8">
      <c r="B3520">
        <v>1</v>
      </c>
      <c r="D3520">
        <v>65</v>
      </c>
      <c r="H3520">
        <v>153</v>
      </c>
    </row>
    <row r="3521" spans="2:8">
      <c r="B3521">
        <v>3</v>
      </c>
      <c r="D3521">
        <v>15</v>
      </c>
      <c r="H3521">
        <v>7</v>
      </c>
    </row>
    <row r="3522" spans="2:8">
      <c r="B3522">
        <v>107</v>
      </c>
      <c r="D3522">
        <v>31</v>
      </c>
      <c r="H3522">
        <v>53</v>
      </c>
    </row>
    <row r="3523" spans="2:8">
      <c r="B3523">
        <v>7</v>
      </c>
      <c r="D3523">
        <v>31</v>
      </c>
      <c r="H3523">
        <v>81</v>
      </c>
    </row>
    <row r="3524" spans="2:8">
      <c r="B3524">
        <v>17</v>
      </c>
      <c r="D3524">
        <v>31</v>
      </c>
      <c r="H3524">
        <v>54</v>
      </c>
    </row>
    <row r="3525" spans="2:8">
      <c r="B3525">
        <v>31</v>
      </c>
      <c r="D3525">
        <v>2</v>
      </c>
      <c r="H3525">
        <v>20</v>
      </c>
    </row>
    <row r="3526" spans="2:8">
      <c r="B3526">
        <v>33</v>
      </c>
      <c r="D3526">
        <v>3</v>
      </c>
      <c r="H3526">
        <v>31</v>
      </c>
    </row>
    <row r="3527" spans="2:8">
      <c r="B3527">
        <v>25</v>
      </c>
      <c r="D3527">
        <v>44</v>
      </c>
      <c r="H3527">
        <v>32</v>
      </c>
    </row>
    <row r="3528" spans="2:8">
      <c r="B3528">
        <v>14</v>
      </c>
      <c r="D3528">
        <v>6</v>
      </c>
      <c r="H3528">
        <v>43</v>
      </c>
    </row>
    <row r="3529" spans="2:8">
      <c r="B3529">
        <v>40</v>
      </c>
      <c r="D3529">
        <v>60</v>
      </c>
      <c r="H3529">
        <v>21</v>
      </c>
    </row>
    <row r="3530" spans="2:8">
      <c r="B3530">
        <v>8</v>
      </c>
      <c r="D3530">
        <v>9</v>
      </c>
      <c r="H3530">
        <v>49</v>
      </c>
    </row>
    <row r="3531" spans="2:8">
      <c r="B3531">
        <v>3</v>
      </c>
      <c r="D3531">
        <v>61</v>
      </c>
      <c r="H3531">
        <v>169</v>
      </c>
    </row>
    <row r="3532" spans="2:8">
      <c r="B3532">
        <v>11</v>
      </c>
      <c r="D3532">
        <v>167</v>
      </c>
      <c r="H3532">
        <v>58</v>
      </c>
    </row>
    <row r="3533" spans="2:8">
      <c r="B3533">
        <v>4</v>
      </c>
      <c r="D3533">
        <v>21</v>
      </c>
      <c r="H3533">
        <v>60</v>
      </c>
    </row>
    <row r="3534" spans="2:8">
      <c r="B3534">
        <v>17</v>
      </c>
      <c r="D3534">
        <v>42</v>
      </c>
      <c r="H3534">
        <v>5</v>
      </c>
    </row>
    <row r="3535" spans="2:8">
      <c r="B3535">
        <v>47</v>
      </c>
      <c r="D3535">
        <v>29</v>
      </c>
      <c r="H3535">
        <v>86</v>
      </c>
    </row>
    <row r="3536" spans="2:8">
      <c r="B3536">
        <v>47</v>
      </c>
      <c r="D3536">
        <v>20</v>
      </c>
      <c r="H3536">
        <v>20</v>
      </c>
    </row>
    <row r="3537" spans="2:8">
      <c r="B3537">
        <v>38</v>
      </c>
      <c r="D3537">
        <v>3</v>
      </c>
      <c r="H3537">
        <v>29</v>
      </c>
    </row>
    <row r="3538" spans="2:8">
      <c r="B3538">
        <v>86</v>
      </c>
      <c r="D3538">
        <v>19</v>
      </c>
      <c r="H3538">
        <v>17</v>
      </c>
    </row>
    <row r="3539" spans="2:8">
      <c r="B3539">
        <v>55</v>
      </c>
      <c r="D3539">
        <v>19</v>
      </c>
      <c r="H3539">
        <v>81</v>
      </c>
    </row>
    <row r="3540" spans="2:8">
      <c r="B3540">
        <v>30</v>
      </c>
      <c r="D3540">
        <v>21</v>
      </c>
      <c r="H3540">
        <v>52</v>
      </c>
    </row>
    <row r="3541" spans="2:8">
      <c r="B3541">
        <v>1</v>
      </c>
      <c r="D3541">
        <v>4</v>
      </c>
      <c r="H3541">
        <v>5</v>
      </c>
    </row>
    <row r="3542" spans="2:8">
      <c r="B3542">
        <v>2</v>
      </c>
      <c r="D3542">
        <v>9</v>
      </c>
      <c r="H3542">
        <v>176</v>
      </c>
    </row>
    <row r="3543" spans="2:8">
      <c r="B3543">
        <v>22</v>
      </c>
      <c r="D3543">
        <v>11</v>
      </c>
      <c r="H3543">
        <v>39</v>
      </c>
    </row>
    <row r="3544" spans="2:8">
      <c r="B3544">
        <v>25</v>
      </c>
      <c r="D3544">
        <v>3</v>
      </c>
      <c r="H3544">
        <v>4</v>
      </c>
    </row>
    <row r="3545" spans="2:8">
      <c r="B3545">
        <v>12</v>
      </c>
      <c r="D3545">
        <v>4</v>
      </c>
      <c r="H3545">
        <v>71</v>
      </c>
    </row>
    <row r="3546" spans="2:8">
      <c r="B3546">
        <v>13</v>
      </c>
      <c r="D3546">
        <v>15</v>
      </c>
      <c r="H3546">
        <v>53</v>
      </c>
    </row>
    <row r="3547" spans="2:8">
      <c r="B3547">
        <v>50</v>
      </c>
      <c r="D3547">
        <v>1</v>
      </c>
      <c r="H3547">
        <v>27</v>
      </c>
    </row>
    <row r="3548" spans="2:8">
      <c r="B3548">
        <v>30</v>
      </c>
      <c r="D3548">
        <v>25</v>
      </c>
      <c r="H3548">
        <v>22</v>
      </c>
    </row>
    <row r="3549" spans="2:8">
      <c r="B3549">
        <v>18</v>
      </c>
      <c r="D3549">
        <v>21</v>
      </c>
      <c r="H3549">
        <v>33</v>
      </c>
    </row>
    <row r="3550" spans="2:8">
      <c r="B3550">
        <v>118</v>
      </c>
      <c r="D3550">
        <v>3</v>
      </c>
      <c r="H3550">
        <v>37</v>
      </c>
    </row>
    <row r="3551" spans="2:8">
      <c r="B3551">
        <v>5</v>
      </c>
      <c r="D3551">
        <v>8</v>
      </c>
      <c r="H3551">
        <v>17</v>
      </c>
    </row>
    <row r="3552" spans="2:8">
      <c r="B3552">
        <v>50</v>
      </c>
      <c r="D3552">
        <v>7</v>
      </c>
      <c r="H3552">
        <v>8</v>
      </c>
    </row>
    <row r="3553" spans="2:8">
      <c r="B3553">
        <v>33</v>
      </c>
      <c r="D3553">
        <v>19</v>
      </c>
      <c r="H3553">
        <v>112</v>
      </c>
    </row>
    <row r="3554" spans="2:8">
      <c r="B3554">
        <v>22</v>
      </c>
      <c r="D3554">
        <v>70</v>
      </c>
      <c r="H3554">
        <v>32</v>
      </c>
    </row>
    <row r="3555" spans="2:8">
      <c r="B3555">
        <v>8</v>
      </c>
      <c r="D3555">
        <v>31</v>
      </c>
      <c r="H3555">
        <v>43</v>
      </c>
    </row>
    <row r="3556" spans="2:8">
      <c r="B3556">
        <v>12</v>
      </c>
      <c r="D3556">
        <v>8</v>
      </c>
      <c r="H3556">
        <v>41</v>
      </c>
    </row>
    <row r="3557" spans="2:8">
      <c r="B3557">
        <v>7</v>
      </c>
      <c r="D3557">
        <v>34</v>
      </c>
      <c r="H3557">
        <v>18</v>
      </c>
    </row>
    <row r="3558" spans="2:8">
      <c r="B3558">
        <v>18</v>
      </c>
      <c r="D3558">
        <v>20</v>
      </c>
      <c r="H3558">
        <v>20</v>
      </c>
    </row>
    <row r="3559" spans="2:8">
      <c r="B3559">
        <v>27</v>
      </c>
      <c r="D3559">
        <v>24</v>
      </c>
      <c r="H3559">
        <v>1</v>
      </c>
    </row>
    <row r="3560" spans="2:8">
      <c r="B3560">
        <v>24</v>
      </c>
      <c r="D3560">
        <v>62</v>
      </c>
      <c r="H3560">
        <v>26</v>
      </c>
    </row>
    <row r="3561" spans="2:8">
      <c r="B3561">
        <v>13</v>
      </c>
      <c r="D3561">
        <v>16</v>
      </c>
      <c r="H3561">
        <v>7</v>
      </c>
    </row>
    <row r="3562" spans="2:8">
      <c r="B3562">
        <v>22</v>
      </c>
      <c r="D3562">
        <v>1</v>
      </c>
      <c r="H3562">
        <v>15</v>
      </c>
    </row>
    <row r="3563" spans="2:8">
      <c r="B3563">
        <v>3</v>
      </c>
      <c r="D3563">
        <v>34</v>
      </c>
      <c r="H3563">
        <v>15</v>
      </c>
    </row>
    <row r="3564" spans="2:8">
      <c r="B3564">
        <v>2</v>
      </c>
      <c r="D3564">
        <v>8</v>
      </c>
      <c r="H3564">
        <v>47</v>
      </c>
    </row>
    <row r="3565" spans="2:8">
      <c r="B3565">
        <v>34</v>
      </c>
      <c r="D3565">
        <v>49</v>
      </c>
      <c r="H3565">
        <v>4</v>
      </c>
    </row>
    <row r="3566" spans="2:8">
      <c r="B3566">
        <v>1</v>
      </c>
      <c r="D3566">
        <v>11</v>
      </c>
      <c r="H3566">
        <v>33</v>
      </c>
    </row>
    <row r="3567" spans="2:8">
      <c r="B3567">
        <v>34</v>
      </c>
      <c r="D3567">
        <v>3</v>
      </c>
      <c r="H3567">
        <v>25</v>
      </c>
    </row>
    <row r="3568" spans="2:8">
      <c r="B3568">
        <v>57</v>
      </c>
      <c r="D3568">
        <v>22</v>
      </c>
      <c r="H3568">
        <v>60</v>
      </c>
    </row>
    <row r="3569" spans="2:8">
      <c r="B3569">
        <v>3</v>
      </c>
      <c r="D3569">
        <v>9</v>
      </c>
      <c r="H3569">
        <v>22</v>
      </c>
    </row>
    <row r="3570" spans="2:8">
      <c r="B3570">
        <v>17</v>
      </c>
      <c r="D3570">
        <v>43</v>
      </c>
      <c r="H3570">
        <v>4</v>
      </c>
    </row>
    <row r="3571" spans="2:8">
      <c r="B3571">
        <v>2</v>
      </c>
      <c r="D3571">
        <v>24</v>
      </c>
      <c r="H3571">
        <v>47</v>
      </c>
    </row>
    <row r="3572" spans="2:8">
      <c r="B3572">
        <v>11</v>
      </c>
      <c r="D3572">
        <v>34</v>
      </c>
      <c r="H3572">
        <v>5</v>
      </c>
    </row>
    <row r="3573" spans="2:8">
      <c r="B3573">
        <v>25</v>
      </c>
      <c r="D3573">
        <v>64</v>
      </c>
      <c r="H3573">
        <v>7</v>
      </c>
    </row>
    <row r="3574" spans="2:8">
      <c r="B3574">
        <v>11</v>
      </c>
      <c r="D3574">
        <v>101</v>
      </c>
      <c r="H3574">
        <v>48</v>
      </c>
    </row>
    <row r="3575" spans="2:8">
      <c r="B3575">
        <v>19</v>
      </c>
      <c r="D3575">
        <v>4</v>
      </c>
      <c r="H3575">
        <v>18</v>
      </c>
    </row>
    <row r="3576" spans="2:8">
      <c r="B3576">
        <v>3</v>
      </c>
      <c r="D3576">
        <v>60</v>
      </c>
      <c r="H3576">
        <v>151</v>
      </c>
    </row>
    <row r="3577" spans="2:8">
      <c r="B3577">
        <v>88</v>
      </c>
      <c r="D3577">
        <v>21</v>
      </c>
      <c r="H3577">
        <v>8</v>
      </c>
    </row>
    <row r="3578" spans="2:8">
      <c r="B3578">
        <v>9</v>
      </c>
      <c r="D3578">
        <v>59</v>
      </c>
      <c r="H3578">
        <v>11</v>
      </c>
    </row>
    <row r="3579" spans="2:8">
      <c r="B3579">
        <v>39</v>
      </c>
      <c r="D3579">
        <v>3</v>
      </c>
      <c r="H3579">
        <v>9</v>
      </c>
    </row>
    <row r="3580" spans="2:8">
      <c r="B3580">
        <v>2</v>
      </c>
      <c r="D3580">
        <v>14</v>
      </c>
      <c r="H3580">
        <v>38</v>
      </c>
    </row>
    <row r="3581" spans="2:8">
      <c r="B3581">
        <v>4</v>
      </c>
      <c r="D3581">
        <v>1</v>
      </c>
      <c r="H3581">
        <v>38</v>
      </c>
    </row>
    <row r="3582" spans="2:8">
      <c r="B3582">
        <v>7</v>
      </c>
      <c r="D3582">
        <v>6</v>
      </c>
      <c r="H3582">
        <v>14</v>
      </c>
    </row>
    <row r="3583" spans="2:8">
      <c r="B3583">
        <v>13</v>
      </c>
      <c r="D3583">
        <v>2</v>
      </c>
      <c r="H3583">
        <v>86</v>
      </c>
    </row>
    <row r="3584" spans="2:8">
      <c r="B3584">
        <v>41</v>
      </c>
      <c r="D3584">
        <v>16</v>
      </c>
      <c r="H3584">
        <v>35</v>
      </c>
    </row>
    <row r="3585" spans="2:8">
      <c r="B3585">
        <v>23</v>
      </c>
      <c r="D3585">
        <v>22</v>
      </c>
      <c r="H3585">
        <v>15</v>
      </c>
    </row>
    <row r="3586" spans="2:8">
      <c r="B3586">
        <v>385</v>
      </c>
      <c r="D3586">
        <v>8</v>
      </c>
      <c r="H3586">
        <v>75</v>
      </c>
    </row>
    <row r="3587" spans="2:8">
      <c r="B3587">
        <v>43</v>
      </c>
      <c r="D3587">
        <v>3</v>
      </c>
      <c r="H3587">
        <v>35</v>
      </c>
    </row>
    <row r="3588" spans="2:8">
      <c r="B3588">
        <v>35</v>
      </c>
      <c r="D3588">
        <v>43</v>
      </c>
      <c r="H3588">
        <v>8</v>
      </c>
    </row>
    <row r="3589" spans="2:8">
      <c r="B3589">
        <v>14</v>
      </c>
      <c r="D3589">
        <v>19</v>
      </c>
      <c r="H3589">
        <v>22</v>
      </c>
    </row>
    <row r="3590" spans="2:8">
      <c r="B3590">
        <v>8</v>
      </c>
      <c r="D3590">
        <v>18</v>
      </c>
      <c r="H3590">
        <v>44</v>
      </c>
    </row>
    <row r="3591" spans="2:8">
      <c r="B3591">
        <v>4</v>
      </c>
      <c r="D3591">
        <v>3</v>
      </c>
      <c r="H3591">
        <v>20</v>
      </c>
    </row>
    <row r="3592" spans="2:8">
      <c r="B3592">
        <v>1</v>
      </c>
      <c r="D3592">
        <v>2</v>
      </c>
      <c r="H3592">
        <v>18</v>
      </c>
    </row>
    <row r="3593" spans="2:8">
      <c r="B3593">
        <v>10</v>
      </c>
      <c r="D3593">
        <v>68</v>
      </c>
      <c r="H3593">
        <v>45</v>
      </c>
    </row>
    <row r="3594" spans="2:8">
      <c r="B3594">
        <v>32</v>
      </c>
      <c r="D3594">
        <v>8</v>
      </c>
      <c r="H3594">
        <v>8</v>
      </c>
    </row>
    <row r="3595" spans="2:8">
      <c r="B3595">
        <v>71</v>
      </c>
      <c r="D3595">
        <v>17</v>
      </c>
      <c r="H3595">
        <v>19</v>
      </c>
    </row>
    <row r="3596" spans="2:8">
      <c r="B3596">
        <v>20</v>
      </c>
      <c r="D3596">
        <v>48</v>
      </c>
      <c r="H3596">
        <v>11</v>
      </c>
    </row>
    <row r="3597" spans="2:8">
      <c r="B3597">
        <v>13</v>
      </c>
      <c r="D3597">
        <v>20</v>
      </c>
      <c r="H3597">
        <v>24</v>
      </c>
    </row>
    <row r="3598" spans="2:8">
      <c r="B3598">
        <v>22</v>
      </c>
      <c r="D3598">
        <v>9</v>
      </c>
      <c r="H3598">
        <v>9</v>
      </c>
    </row>
    <row r="3599" spans="2:8">
      <c r="B3599">
        <v>67</v>
      </c>
      <c r="D3599">
        <v>27</v>
      </c>
      <c r="H3599">
        <v>18</v>
      </c>
    </row>
    <row r="3600" spans="2:8">
      <c r="B3600">
        <v>12</v>
      </c>
      <c r="D3600">
        <v>6</v>
      </c>
      <c r="H3600">
        <v>2</v>
      </c>
    </row>
    <row r="3601" spans="2:8">
      <c r="B3601">
        <v>28</v>
      </c>
      <c r="D3601">
        <v>4</v>
      </c>
      <c r="H3601">
        <v>67</v>
      </c>
    </row>
    <row r="3602" spans="2:8">
      <c r="B3602">
        <v>38</v>
      </c>
      <c r="D3602">
        <v>38</v>
      </c>
      <c r="H3602">
        <v>25</v>
      </c>
    </row>
    <row r="3603" spans="2:8">
      <c r="B3603">
        <v>30</v>
      </c>
      <c r="D3603">
        <v>9</v>
      </c>
      <c r="H3603">
        <v>10</v>
      </c>
    </row>
    <row r="3604" spans="2:8">
      <c r="B3604">
        <v>33</v>
      </c>
      <c r="D3604">
        <v>42</v>
      </c>
      <c r="H3604">
        <v>8</v>
      </c>
    </row>
    <row r="3605" spans="2:8">
      <c r="B3605">
        <v>166</v>
      </c>
      <c r="D3605">
        <v>7</v>
      </c>
      <c r="H3605">
        <v>6</v>
      </c>
    </row>
    <row r="3606" spans="2:8">
      <c r="B3606">
        <v>82</v>
      </c>
      <c r="D3606">
        <v>108</v>
      </c>
      <c r="H3606">
        <v>2</v>
      </c>
    </row>
    <row r="3607" spans="2:8">
      <c r="B3607">
        <v>77</v>
      </c>
      <c r="D3607">
        <v>25</v>
      </c>
      <c r="H3607">
        <v>40</v>
      </c>
    </row>
    <row r="3608" spans="2:8">
      <c r="B3608">
        <v>9</v>
      </c>
      <c r="D3608">
        <v>44</v>
      </c>
      <c r="H3608">
        <v>35</v>
      </c>
    </row>
    <row r="3609" spans="2:8">
      <c r="B3609">
        <v>33</v>
      </c>
      <c r="D3609">
        <v>14</v>
      </c>
      <c r="H3609">
        <v>50</v>
      </c>
    </row>
    <row r="3610" spans="2:8">
      <c r="B3610">
        <v>3</v>
      </c>
      <c r="D3610">
        <v>27</v>
      </c>
      <c r="H3610">
        <v>40</v>
      </c>
    </row>
    <row r="3611" spans="2:8">
      <c r="B3611">
        <v>6</v>
      </c>
      <c r="D3611">
        <v>2</v>
      </c>
      <c r="H3611">
        <v>8</v>
      </c>
    </row>
    <row r="3612" spans="2:8">
      <c r="B3612">
        <v>15</v>
      </c>
      <c r="D3612">
        <v>15</v>
      </c>
      <c r="H3612">
        <v>28</v>
      </c>
    </row>
    <row r="3613" spans="2:8">
      <c r="B3613">
        <v>48</v>
      </c>
      <c r="D3613">
        <v>25</v>
      </c>
      <c r="H3613">
        <v>4</v>
      </c>
    </row>
    <row r="3614" spans="2:8">
      <c r="B3614">
        <v>12</v>
      </c>
      <c r="D3614">
        <v>12</v>
      </c>
      <c r="H3614">
        <v>61</v>
      </c>
    </row>
    <row r="3615" spans="2:8">
      <c r="B3615">
        <v>3</v>
      </c>
      <c r="D3615">
        <v>23</v>
      </c>
      <c r="H3615">
        <v>36</v>
      </c>
    </row>
    <row r="3616" spans="2:8">
      <c r="B3616">
        <v>4</v>
      </c>
      <c r="D3616">
        <v>9</v>
      </c>
      <c r="H3616">
        <v>58</v>
      </c>
    </row>
    <row r="3617" spans="2:8">
      <c r="B3617">
        <v>9</v>
      </c>
      <c r="D3617">
        <v>62</v>
      </c>
      <c r="H3617">
        <v>37</v>
      </c>
    </row>
    <row r="3618" spans="2:8">
      <c r="B3618">
        <v>68</v>
      </c>
      <c r="D3618">
        <v>16</v>
      </c>
      <c r="H3618">
        <v>17</v>
      </c>
    </row>
    <row r="3619" spans="2:8">
      <c r="B3619">
        <v>2</v>
      </c>
      <c r="D3619">
        <v>45</v>
      </c>
      <c r="H3619">
        <v>20</v>
      </c>
    </row>
    <row r="3620" spans="2:8">
      <c r="B3620">
        <v>13</v>
      </c>
      <c r="D3620">
        <v>25</v>
      </c>
      <c r="H3620">
        <v>3</v>
      </c>
    </row>
    <row r="3621" spans="2:8">
      <c r="B3621">
        <v>51</v>
      </c>
      <c r="D3621">
        <v>1</v>
      </c>
      <c r="H3621">
        <v>4</v>
      </c>
    </row>
    <row r="3622" spans="2:8">
      <c r="B3622">
        <v>6</v>
      </c>
      <c r="D3622">
        <v>18</v>
      </c>
      <c r="H3622">
        <v>60</v>
      </c>
    </row>
    <row r="3623" spans="2:8">
      <c r="B3623">
        <v>29</v>
      </c>
      <c r="D3623">
        <v>115</v>
      </c>
      <c r="H3623">
        <v>123</v>
      </c>
    </row>
    <row r="3624" spans="2:8">
      <c r="B3624">
        <v>13</v>
      </c>
      <c r="D3624">
        <v>66</v>
      </c>
      <c r="H3624">
        <v>114</v>
      </c>
    </row>
    <row r="3625" spans="2:8">
      <c r="B3625">
        <v>9</v>
      </c>
      <c r="D3625">
        <v>3</v>
      </c>
      <c r="H3625">
        <v>72</v>
      </c>
    </row>
    <row r="3626" spans="2:8">
      <c r="B3626">
        <v>14</v>
      </c>
      <c r="D3626">
        <v>110</v>
      </c>
      <c r="H3626">
        <v>78</v>
      </c>
    </row>
    <row r="3627" spans="2:8">
      <c r="B3627">
        <v>6</v>
      </c>
      <c r="D3627">
        <v>18</v>
      </c>
      <c r="H3627">
        <v>129</v>
      </c>
    </row>
    <row r="3628" spans="2:8">
      <c r="B3628">
        <v>19</v>
      </c>
      <c r="D3628">
        <v>25</v>
      </c>
      <c r="H3628">
        <v>110</v>
      </c>
    </row>
    <row r="3629" spans="2:8">
      <c r="B3629">
        <v>5</v>
      </c>
      <c r="D3629">
        <v>64</v>
      </c>
      <c r="H3629">
        <v>59</v>
      </c>
    </row>
    <row r="3630" spans="2:8">
      <c r="B3630">
        <v>68</v>
      </c>
      <c r="D3630">
        <v>27</v>
      </c>
      <c r="H3630">
        <v>65</v>
      </c>
    </row>
    <row r="3631" spans="2:8">
      <c r="B3631">
        <v>17</v>
      </c>
      <c r="D3631">
        <v>30</v>
      </c>
      <c r="H3631">
        <v>77</v>
      </c>
    </row>
    <row r="3632" spans="2:8">
      <c r="B3632">
        <v>36</v>
      </c>
      <c r="D3632">
        <v>4</v>
      </c>
      <c r="H3632">
        <v>32</v>
      </c>
    </row>
    <row r="3633" spans="2:8">
      <c r="B3633">
        <v>7</v>
      </c>
      <c r="D3633">
        <v>9</v>
      </c>
      <c r="H3633">
        <v>82</v>
      </c>
    </row>
    <row r="3634" spans="2:8">
      <c r="B3634">
        <v>1</v>
      </c>
      <c r="D3634">
        <v>17</v>
      </c>
      <c r="H3634">
        <v>77</v>
      </c>
    </row>
    <row r="3635" spans="2:8">
      <c r="B3635">
        <v>3</v>
      </c>
      <c r="D3635">
        <v>12</v>
      </c>
      <c r="H3635">
        <v>11</v>
      </c>
    </row>
    <row r="3636" spans="2:8">
      <c r="B3636">
        <v>211</v>
      </c>
      <c r="D3636">
        <v>6</v>
      </c>
      <c r="H3636">
        <v>40</v>
      </c>
    </row>
    <row r="3637" spans="2:8">
      <c r="B3637">
        <v>49</v>
      </c>
      <c r="D3637">
        <v>37</v>
      </c>
      <c r="H3637">
        <v>43</v>
      </c>
    </row>
    <row r="3638" spans="2:8">
      <c r="B3638">
        <v>20</v>
      </c>
      <c r="D3638">
        <v>1</v>
      </c>
      <c r="H3638">
        <v>12</v>
      </c>
    </row>
    <row r="3639" spans="2:8">
      <c r="B3639">
        <v>7</v>
      </c>
      <c r="D3639">
        <v>1</v>
      </c>
      <c r="H3639">
        <v>32</v>
      </c>
    </row>
    <row r="3640" spans="2:8">
      <c r="B3640">
        <v>37</v>
      </c>
      <c r="D3640">
        <v>1</v>
      </c>
      <c r="H3640">
        <v>73</v>
      </c>
    </row>
    <row r="3641" spans="2:8">
      <c r="B3641">
        <v>73</v>
      </c>
      <c r="D3641">
        <v>1</v>
      </c>
      <c r="H3641">
        <v>1</v>
      </c>
    </row>
    <row r="3642" spans="2:8">
      <c r="B3642">
        <v>8</v>
      </c>
      <c r="D3642">
        <v>1</v>
      </c>
      <c r="H3642">
        <v>33</v>
      </c>
    </row>
    <row r="3643" spans="2:8">
      <c r="B3643">
        <v>14</v>
      </c>
      <c r="D3643">
        <v>3</v>
      </c>
      <c r="H3643">
        <v>5</v>
      </c>
    </row>
    <row r="3644" spans="2:8">
      <c r="B3644">
        <v>18</v>
      </c>
      <c r="D3644">
        <v>15</v>
      </c>
      <c r="H3644">
        <v>42</v>
      </c>
    </row>
    <row r="3645" spans="2:8">
      <c r="B3645">
        <v>10</v>
      </c>
      <c r="D3645">
        <v>1</v>
      </c>
      <c r="H3645">
        <v>73</v>
      </c>
    </row>
    <row r="3646" spans="2:8">
      <c r="B3646">
        <v>7</v>
      </c>
      <c r="D3646">
        <v>3</v>
      </c>
      <c r="H3646">
        <v>86</v>
      </c>
    </row>
    <row r="3647" spans="2:8">
      <c r="B3647">
        <v>14</v>
      </c>
      <c r="D3647">
        <v>72</v>
      </c>
      <c r="H3647">
        <v>35</v>
      </c>
    </row>
    <row r="3648" spans="2:8">
      <c r="B3648">
        <v>8</v>
      </c>
      <c r="D3648">
        <v>26</v>
      </c>
      <c r="H3648">
        <v>63</v>
      </c>
    </row>
    <row r="3649" spans="2:8">
      <c r="B3649">
        <v>7</v>
      </c>
      <c r="D3649">
        <v>25</v>
      </c>
      <c r="H3649">
        <v>7</v>
      </c>
    </row>
    <row r="3650" spans="2:8">
      <c r="B3650">
        <v>138</v>
      </c>
      <c r="D3650">
        <v>4</v>
      </c>
      <c r="H3650">
        <v>14</v>
      </c>
    </row>
    <row r="3651" spans="2:8">
      <c r="B3651">
        <v>34</v>
      </c>
      <c r="D3651">
        <v>74</v>
      </c>
      <c r="H3651">
        <v>55</v>
      </c>
    </row>
    <row r="3652" spans="2:8">
      <c r="B3652">
        <v>5</v>
      </c>
      <c r="D3652">
        <v>7</v>
      </c>
      <c r="H3652">
        <v>16</v>
      </c>
    </row>
    <row r="3653" spans="2:8">
      <c r="B3653">
        <v>12</v>
      </c>
      <c r="D3653">
        <v>10</v>
      </c>
      <c r="H3653">
        <v>21</v>
      </c>
    </row>
    <row r="3654" spans="2:8">
      <c r="B3654">
        <v>26</v>
      </c>
      <c r="D3654">
        <v>59</v>
      </c>
      <c r="H3654">
        <v>25</v>
      </c>
    </row>
    <row r="3655" spans="2:8">
      <c r="B3655">
        <v>22</v>
      </c>
      <c r="D3655">
        <v>3</v>
      </c>
      <c r="H3655">
        <v>96</v>
      </c>
    </row>
    <row r="3656" spans="2:8">
      <c r="B3656">
        <v>19</v>
      </c>
      <c r="D3656">
        <v>1</v>
      </c>
      <c r="H3656">
        <v>41</v>
      </c>
    </row>
    <row r="3657" spans="2:8">
      <c r="B3657">
        <v>24</v>
      </c>
      <c r="D3657">
        <v>1</v>
      </c>
      <c r="H3657">
        <v>18</v>
      </c>
    </row>
    <row r="3658" spans="2:8">
      <c r="B3658">
        <v>1</v>
      </c>
      <c r="D3658">
        <v>1</v>
      </c>
      <c r="H3658">
        <v>36</v>
      </c>
    </row>
    <row r="3659" spans="2:8">
      <c r="B3659">
        <v>1</v>
      </c>
      <c r="D3659">
        <v>1</v>
      </c>
      <c r="H3659">
        <v>12</v>
      </c>
    </row>
    <row r="3660" spans="2:8">
      <c r="B3660">
        <v>7</v>
      </c>
      <c r="D3660">
        <v>1</v>
      </c>
      <c r="H3660">
        <v>3</v>
      </c>
    </row>
    <row r="3661" spans="2:8">
      <c r="B3661">
        <v>33</v>
      </c>
      <c r="D3661">
        <v>1</v>
      </c>
      <c r="H3661">
        <v>29</v>
      </c>
    </row>
    <row r="3662" spans="2:8">
      <c r="B3662">
        <v>7</v>
      </c>
      <c r="D3662">
        <v>2</v>
      </c>
      <c r="H3662">
        <v>1</v>
      </c>
    </row>
    <row r="3663" spans="2:8">
      <c r="B3663">
        <v>22</v>
      </c>
      <c r="D3663">
        <v>3</v>
      </c>
      <c r="H3663">
        <v>21</v>
      </c>
    </row>
    <row r="3664" spans="2:8">
      <c r="B3664">
        <v>45</v>
      </c>
      <c r="D3664">
        <v>3</v>
      </c>
      <c r="H3664">
        <v>29</v>
      </c>
    </row>
    <row r="3665" spans="2:8">
      <c r="B3665">
        <v>23</v>
      </c>
      <c r="D3665">
        <v>41</v>
      </c>
      <c r="H3665">
        <v>102</v>
      </c>
    </row>
    <row r="3666" spans="2:8">
      <c r="B3666">
        <v>18</v>
      </c>
      <c r="D3666">
        <v>3</v>
      </c>
      <c r="H3666">
        <v>23</v>
      </c>
    </row>
    <row r="3667" spans="2:8">
      <c r="B3667">
        <v>31</v>
      </c>
      <c r="D3667">
        <v>1</v>
      </c>
      <c r="H3667">
        <v>32</v>
      </c>
    </row>
    <row r="3668" spans="2:8">
      <c r="B3668">
        <v>15</v>
      </c>
      <c r="D3668">
        <v>44</v>
      </c>
      <c r="H3668">
        <v>12</v>
      </c>
    </row>
    <row r="3669" spans="2:8">
      <c r="B3669">
        <v>6</v>
      </c>
      <c r="D3669">
        <v>16</v>
      </c>
      <c r="H3669">
        <v>6</v>
      </c>
    </row>
    <row r="3670" spans="2:8">
      <c r="B3670">
        <v>47</v>
      </c>
      <c r="D3670">
        <v>54</v>
      </c>
      <c r="H3670">
        <v>85</v>
      </c>
    </row>
    <row r="3671" spans="2:8">
      <c r="B3671">
        <v>1</v>
      </c>
      <c r="D3671">
        <v>96</v>
      </c>
      <c r="H3671">
        <v>21</v>
      </c>
    </row>
    <row r="3672" spans="2:8">
      <c r="B3672">
        <v>86</v>
      </c>
      <c r="D3672">
        <v>1</v>
      </c>
      <c r="H3672">
        <v>21</v>
      </c>
    </row>
    <row r="3673" spans="2:8">
      <c r="B3673">
        <v>1</v>
      </c>
      <c r="D3673">
        <v>1</v>
      </c>
      <c r="H3673">
        <v>175</v>
      </c>
    </row>
    <row r="3674" spans="2:8">
      <c r="B3674">
        <v>10</v>
      </c>
      <c r="D3674">
        <v>1</v>
      </c>
      <c r="H3674">
        <v>166</v>
      </c>
    </row>
    <row r="3675" spans="2:8">
      <c r="B3675">
        <v>3</v>
      </c>
      <c r="D3675">
        <v>6</v>
      </c>
      <c r="H3675">
        <v>25</v>
      </c>
    </row>
    <row r="3676" spans="2:8">
      <c r="B3676">
        <v>55</v>
      </c>
      <c r="D3676">
        <v>19</v>
      </c>
      <c r="H3676">
        <v>24</v>
      </c>
    </row>
    <row r="3677" spans="2:8">
      <c r="B3677">
        <v>7</v>
      </c>
      <c r="D3677">
        <v>29</v>
      </c>
      <c r="H3677">
        <v>51</v>
      </c>
    </row>
    <row r="3678" spans="2:8">
      <c r="B3678">
        <v>8</v>
      </c>
      <c r="D3678">
        <v>26</v>
      </c>
      <c r="H3678">
        <v>26</v>
      </c>
    </row>
    <row r="3679" spans="2:8">
      <c r="B3679">
        <v>27</v>
      </c>
      <c r="D3679">
        <v>5</v>
      </c>
      <c r="H3679">
        <v>77</v>
      </c>
    </row>
    <row r="3680" spans="2:8">
      <c r="B3680">
        <v>7</v>
      </c>
      <c r="D3680">
        <v>3</v>
      </c>
      <c r="H3680">
        <v>11</v>
      </c>
    </row>
    <row r="3681" spans="2:8">
      <c r="B3681">
        <v>10</v>
      </c>
      <c r="D3681">
        <v>90</v>
      </c>
      <c r="H3681">
        <v>36</v>
      </c>
    </row>
    <row r="3682" spans="2:8">
      <c r="B3682">
        <v>9</v>
      </c>
      <c r="D3682">
        <v>11</v>
      </c>
      <c r="H3682">
        <v>1</v>
      </c>
    </row>
    <row r="3683" spans="2:8">
      <c r="B3683">
        <v>5</v>
      </c>
      <c r="D3683">
        <v>2</v>
      </c>
      <c r="H3683">
        <v>66</v>
      </c>
    </row>
    <row r="3684" spans="2:8">
      <c r="B3684">
        <v>30</v>
      </c>
      <c r="D3684">
        <v>4</v>
      </c>
      <c r="H3684">
        <v>14</v>
      </c>
    </row>
    <row r="3685" spans="2:8">
      <c r="B3685">
        <v>15</v>
      </c>
      <c r="D3685">
        <v>4</v>
      </c>
      <c r="H3685">
        <v>24</v>
      </c>
    </row>
    <row r="3686" spans="2:8">
      <c r="B3686">
        <v>19</v>
      </c>
      <c r="D3686">
        <v>3</v>
      </c>
      <c r="H3686">
        <v>61</v>
      </c>
    </row>
    <row r="3687" spans="2:8">
      <c r="B3687">
        <v>3</v>
      </c>
      <c r="D3687">
        <v>47</v>
      </c>
      <c r="H3687">
        <v>41</v>
      </c>
    </row>
    <row r="3688" spans="2:8">
      <c r="B3688">
        <v>8</v>
      </c>
      <c r="D3688">
        <v>9</v>
      </c>
      <c r="H3688">
        <v>78</v>
      </c>
    </row>
    <row r="3689" spans="2:8">
      <c r="B3689">
        <v>4</v>
      </c>
      <c r="D3689">
        <v>9</v>
      </c>
      <c r="H3689">
        <v>63</v>
      </c>
    </row>
    <row r="3690" spans="2:8">
      <c r="B3690">
        <v>9</v>
      </c>
      <c r="D3690">
        <v>3</v>
      </c>
      <c r="H3690">
        <v>10</v>
      </c>
    </row>
    <row r="3691" spans="2:8">
      <c r="B3691">
        <v>84</v>
      </c>
      <c r="D3691">
        <v>5</v>
      </c>
      <c r="H3691">
        <v>5</v>
      </c>
    </row>
    <row r="3692" spans="2:8">
      <c r="B3692">
        <v>22</v>
      </c>
      <c r="D3692">
        <v>29</v>
      </c>
      <c r="H3692">
        <v>114</v>
      </c>
    </row>
    <row r="3693" spans="2:8">
      <c r="B3693">
        <v>22</v>
      </c>
      <c r="D3693">
        <v>10</v>
      </c>
      <c r="H3693">
        <v>53</v>
      </c>
    </row>
    <row r="3694" spans="2:8">
      <c r="B3694">
        <v>93</v>
      </c>
      <c r="D3694">
        <v>4</v>
      </c>
      <c r="H3694">
        <v>28</v>
      </c>
    </row>
    <row r="3695" spans="2:8">
      <c r="B3695">
        <v>39</v>
      </c>
      <c r="D3695">
        <v>35</v>
      </c>
      <c r="H3695">
        <v>59</v>
      </c>
    </row>
    <row r="3696" spans="2:8">
      <c r="B3696">
        <v>8</v>
      </c>
      <c r="D3696">
        <v>6</v>
      </c>
      <c r="H3696">
        <v>54</v>
      </c>
    </row>
    <row r="3697" spans="2:8">
      <c r="B3697">
        <v>27</v>
      </c>
      <c r="D3697">
        <v>42</v>
      </c>
      <c r="H3697">
        <v>24</v>
      </c>
    </row>
    <row r="3698" spans="2:8">
      <c r="B3698">
        <v>9</v>
      </c>
      <c r="D3698">
        <v>18</v>
      </c>
      <c r="H3698">
        <v>3</v>
      </c>
    </row>
    <row r="3699" spans="2:8">
      <c r="B3699">
        <v>75</v>
      </c>
      <c r="D3699">
        <v>4</v>
      </c>
      <c r="H3699">
        <v>19</v>
      </c>
    </row>
    <row r="3700" spans="2:8">
      <c r="B3700">
        <v>1</v>
      </c>
      <c r="D3700">
        <v>1</v>
      </c>
      <c r="H3700">
        <v>36</v>
      </c>
    </row>
    <row r="3701" spans="2:8">
      <c r="B3701">
        <v>11</v>
      </c>
      <c r="D3701">
        <v>18</v>
      </c>
      <c r="H3701">
        <v>27</v>
      </c>
    </row>
    <row r="3702" spans="2:8">
      <c r="B3702">
        <v>7</v>
      </c>
      <c r="D3702">
        <v>19</v>
      </c>
      <c r="H3702">
        <v>84</v>
      </c>
    </row>
    <row r="3703" spans="2:8">
      <c r="B3703">
        <v>72</v>
      </c>
      <c r="D3703">
        <v>41</v>
      </c>
      <c r="H3703">
        <v>33</v>
      </c>
    </row>
    <row r="3704" spans="2:8">
      <c r="B3704">
        <v>2</v>
      </c>
      <c r="D3704">
        <v>61</v>
      </c>
      <c r="H3704">
        <v>16</v>
      </c>
    </row>
    <row r="3705" spans="2:8">
      <c r="B3705">
        <v>1</v>
      </c>
      <c r="D3705">
        <v>46</v>
      </c>
      <c r="H3705">
        <v>62</v>
      </c>
    </row>
    <row r="3706" spans="2:8">
      <c r="B3706">
        <v>66</v>
      </c>
      <c r="D3706">
        <v>63</v>
      </c>
      <c r="H3706">
        <v>24</v>
      </c>
    </row>
    <row r="3707" spans="2:8">
      <c r="B3707">
        <v>3</v>
      </c>
      <c r="D3707">
        <v>1</v>
      </c>
      <c r="H3707">
        <v>7</v>
      </c>
    </row>
    <row r="3708" spans="2:8">
      <c r="B3708">
        <v>79</v>
      </c>
      <c r="D3708">
        <v>21</v>
      </c>
      <c r="H3708">
        <v>80</v>
      </c>
    </row>
    <row r="3709" spans="2:8">
      <c r="B3709">
        <v>40</v>
      </c>
      <c r="D3709">
        <v>21</v>
      </c>
      <c r="H3709">
        <v>64</v>
      </c>
    </row>
    <row r="3710" spans="2:8">
      <c r="B3710">
        <v>1</v>
      </c>
      <c r="D3710">
        <v>5</v>
      </c>
      <c r="H3710">
        <v>28</v>
      </c>
    </row>
    <row r="3711" spans="2:8">
      <c r="B3711">
        <v>46</v>
      </c>
      <c r="H3711">
        <v>5</v>
      </c>
    </row>
    <row r="3712" spans="2:8">
      <c r="B3712">
        <v>87</v>
      </c>
      <c r="H3712">
        <v>7</v>
      </c>
    </row>
    <row r="3713" spans="2:8">
      <c r="B3713">
        <v>11</v>
      </c>
      <c r="H3713">
        <v>5</v>
      </c>
    </row>
    <row r="3714" spans="2:8">
      <c r="B3714">
        <v>1</v>
      </c>
      <c r="H3714">
        <v>8</v>
      </c>
    </row>
    <row r="3715" spans="2:8">
      <c r="B3715">
        <v>3</v>
      </c>
      <c r="H3715">
        <v>21</v>
      </c>
    </row>
    <row r="3716" spans="2:8">
      <c r="B3716">
        <v>34</v>
      </c>
      <c r="H3716">
        <v>82</v>
      </c>
    </row>
    <row r="3717" spans="2:8">
      <c r="B3717">
        <v>41</v>
      </c>
      <c r="H3717">
        <v>33</v>
      </c>
    </row>
    <row r="3718" spans="2:8">
      <c r="B3718">
        <v>30</v>
      </c>
      <c r="H3718">
        <v>13</v>
      </c>
    </row>
    <row r="3719" spans="2:8">
      <c r="B3719">
        <v>10</v>
      </c>
      <c r="H3719">
        <v>137</v>
      </c>
    </row>
    <row r="3720" spans="2:8">
      <c r="B3720">
        <v>55</v>
      </c>
      <c r="H3720">
        <v>157</v>
      </c>
    </row>
    <row r="3721" spans="2:8">
      <c r="B3721">
        <v>2</v>
      </c>
      <c r="H3721">
        <v>5</v>
      </c>
    </row>
    <row r="3722" spans="2:8">
      <c r="B3722">
        <v>14</v>
      </c>
      <c r="H3722">
        <v>188</v>
      </c>
    </row>
    <row r="3723" spans="2:8">
      <c r="B3723">
        <v>7</v>
      </c>
      <c r="H3723">
        <v>83</v>
      </c>
    </row>
    <row r="3724" spans="2:8">
      <c r="B3724">
        <v>1</v>
      </c>
      <c r="H3724">
        <v>6</v>
      </c>
    </row>
    <row r="3725" spans="2:8">
      <c r="B3725">
        <v>31</v>
      </c>
      <c r="H3725">
        <v>15</v>
      </c>
    </row>
    <row r="3726" spans="2:8">
      <c r="B3726">
        <v>68</v>
      </c>
      <c r="H3726">
        <v>7</v>
      </c>
    </row>
    <row r="3727" spans="2:8">
      <c r="B3727">
        <v>31</v>
      </c>
      <c r="H3727">
        <v>7</v>
      </c>
    </row>
    <row r="3728" spans="2:8">
      <c r="B3728">
        <v>29</v>
      </c>
      <c r="H3728">
        <v>3</v>
      </c>
    </row>
    <row r="3729" spans="2:8">
      <c r="B3729">
        <v>60</v>
      </c>
      <c r="H3729">
        <v>19</v>
      </c>
    </row>
    <row r="3730" spans="2:8">
      <c r="B3730">
        <v>3</v>
      </c>
      <c r="H3730">
        <v>33</v>
      </c>
    </row>
    <row r="3731" spans="2:8">
      <c r="B3731">
        <v>65</v>
      </c>
      <c r="H3731">
        <v>68</v>
      </c>
    </row>
    <row r="3732" spans="2:8">
      <c r="B3732">
        <v>1</v>
      </c>
      <c r="H3732">
        <v>18</v>
      </c>
    </row>
    <row r="3733" spans="2:8">
      <c r="B3733">
        <v>51</v>
      </c>
      <c r="H3733">
        <v>37</v>
      </c>
    </row>
    <row r="3734" spans="2:8">
      <c r="B3734">
        <v>64</v>
      </c>
      <c r="H3734">
        <v>50</v>
      </c>
    </row>
    <row r="3735" spans="2:8">
      <c r="B3735">
        <v>10</v>
      </c>
      <c r="H3735">
        <v>80</v>
      </c>
    </row>
    <row r="3736" spans="2:8">
      <c r="B3736">
        <v>10</v>
      </c>
      <c r="H3736">
        <v>31</v>
      </c>
    </row>
    <row r="3737" spans="2:8">
      <c r="B3737">
        <v>31</v>
      </c>
      <c r="H3737">
        <v>27</v>
      </c>
    </row>
    <row r="3738" spans="2:8">
      <c r="B3738">
        <v>142</v>
      </c>
      <c r="H3738">
        <v>17</v>
      </c>
    </row>
    <row r="3739" spans="2:8">
      <c r="B3739">
        <v>4</v>
      </c>
      <c r="H3739">
        <v>59</v>
      </c>
    </row>
    <row r="3740" spans="2:8">
      <c r="B3740">
        <v>9</v>
      </c>
      <c r="H3740">
        <v>147</v>
      </c>
    </row>
    <row r="3741" spans="2:8">
      <c r="B3741">
        <v>9</v>
      </c>
      <c r="H3741">
        <v>10</v>
      </c>
    </row>
    <row r="3742" spans="2:8">
      <c r="B3742">
        <v>62</v>
      </c>
      <c r="H3742">
        <v>149</v>
      </c>
    </row>
    <row r="3743" spans="2:8">
      <c r="B3743">
        <v>11</v>
      </c>
      <c r="H3743">
        <v>165</v>
      </c>
    </row>
    <row r="3744" spans="2:8">
      <c r="B3744">
        <v>5</v>
      </c>
      <c r="H3744">
        <v>172</v>
      </c>
    </row>
    <row r="3745" spans="2:8">
      <c r="B3745">
        <v>17</v>
      </c>
      <c r="H3745">
        <v>14</v>
      </c>
    </row>
    <row r="3746" spans="2:8">
      <c r="B3746">
        <v>13</v>
      </c>
      <c r="H3746">
        <v>12</v>
      </c>
    </row>
    <row r="3747" spans="2:8">
      <c r="B3747">
        <v>22</v>
      </c>
      <c r="H3747">
        <v>12</v>
      </c>
    </row>
    <row r="3748" spans="2:8">
      <c r="B3748">
        <v>45</v>
      </c>
      <c r="H3748">
        <v>3</v>
      </c>
    </row>
    <row r="3749" spans="2:8">
      <c r="B3749">
        <v>37</v>
      </c>
      <c r="H3749">
        <v>14</v>
      </c>
    </row>
    <row r="3750" spans="2:8">
      <c r="B3750">
        <v>86</v>
      </c>
      <c r="H3750">
        <v>96</v>
      </c>
    </row>
    <row r="3751" spans="2:8">
      <c r="B3751">
        <v>49</v>
      </c>
      <c r="H3751">
        <v>222</v>
      </c>
    </row>
    <row r="3752" spans="2:8">
      <c r="B3752">
        <v>49</v>
      </c>
      <c r="H3752">
        <v>170</v>
      </c>
    </row>
    <row r="3753" spans="2:8">
      <c r="B3753">
        <v>66</v>
      </c>
      <c r="H3753">
        <v>61</v>
      </c>
    </row>
    <row r="3754" spans="2:8">
      <c r="B3754">
        <v>17</v>
      </c>
      <c r="H3754">
        <v>74</v>
      </c>
    </row>
    <row r="3755" spans="2:8">
      <c r="B3755">
        <v>62</v>
      </c>
      <c r="H3755">
        <v>41</v>
      </c>
    </row>
    <row r="3756" spans="2:8">
      <c r="B3756">
        <v>10</v>
      </c>
      <c r="H3756">
        <v>8</v>
      </c>
    </row>
    <row r="3757" spans="2:8">
      <c r="B3757">
        <v>13</v>
      </c>
      <c r="H3757">
        <v>5</v>
      </c>
    </row>
    <row r="3758" spans="2:8">
      <c r="B3758">
        <v>29</v>
      </c>
      <c r="H3758">
        <v>16</v>
      </c>
    </row>
    <row r="3759" spans="2:8">
      <c r="B3759">
        <v>11</v>
      </c>
      <c r="H3759">
        <v>9</v>
      </c>
    </row>
    <row r="3760" spans="2:8">
      <c r="B3760">
        <v>10</v>
      </c>
      <c r="H3760">
        <v>36</v>
      </c>
    </row>
    <row r="3761" spans="2:8">
      <c r="B3761">
        <v>5</v>
      </c>
      <c r="H3761">
        <v>43</v>
      </c>
    </row>
    <row r="3762" spans="2:8">
      <c r="B3762">
        <v>3</v>
      </c>
      <c r="H3762">
        <v>14</v>
      </c>
    </row>
    <row r="3763" spans="2:8">
      <c r="B3763">
        <v>28</v>
      </c>
      <c r="H3763">
        <v>24</v>
      </c>
    </row>
    <row r="3764" spans="2:8">
      <c r="B3764">
        <v>12</v>
      </c>
      <c r="H3764">
        <v>16</v>
      </c>
    </row>
    <row r="3765" spans="2:8">
      <c r="B3765">
        <v>4</v>
      </c>
      <c r="H3765">
        <v>53</v>
      </c>
    </row>
    <row r="3766" spans="2:8">
      <c r="B3766">
        <v>56</v>
      </c>
      <c r="H3766">
        <v>5</v>
      </c>
    </row>
    <row r="3767" spans="2:8">
      <c r="B3767">
        <v>17</v>
      </c>
      <c r="H3767">
        <v>30</v>
      </c>
    </row>
    <row r="3768" spans="2:8">
      <c r="B3768">
        <v>70</v>
      </c>
      <c r="H3768">
        <v>63</v>
      </c>
    </row>
    <row r="3769" spans="2:8">
      <c r="B3769">
        <v>21</v>
      </c>
      <c r="H3769">
        <v>72</v>
      </c>
    </row>
    <row r="3770" spans="2:8">
      <c r="B3770">
        <v>61</v>
      </c>
      <c r="H3770">
        <v>17</v>
      </c>
    </row>
    <row r="3771" spans="2:8">
      <c r="B3771">
        <v>15</v>
      </c>
      <c r="H3771">
        <v>88</v>
      </c>
    </row>
    <row r="3772" spans="2:8">
      <c r="B3772">
        <v>12</v>
      </c>
      <c r="H3772">
        <v>47</v>
      </c>
    </row>
    <row r="3773" spans="2:8">
      <c r="B3773">
        <v>10</v>
      </c>
      <c r="H3773">
        <v>20</v>
      </c>
    </row>
    <row r="3774" spans="2:8">
      <c r="B3774">
        <v>19</v>
      </c>
      <c r="H3774">
        <v>27</v>
      </c>
    </row>
    <row r="3775" spans="2:8">
      <c r="B3775">
        <v>43</v>
      </c>
      <c r="H3775">
        <v>6</v>
      </c>
    </row>
    <row r="3776" spans="2:8">
      <c r="B3776">
        <v>8</v>
      </c>
      <c r="H3776">
        <v>46</v>
      </c>
    </row>
    <row r="3777" spans="2:8">
      <c r="B3777">
        <v>55</v>
      </c>
      <c r="H3777">
        <v>3</v>
      </c>
    </row>
    <row r="3778" spans="2:8">
      <c r="B3778">
        <v>9</v>
      </c>
      <c r="H3778">
        <v>43</v>
      </c>
    </row>
    <row r="3779" spans="2:8">
      <c r="B3779">
        <v>3</v>
      </c>
      <c r="H3779">
        <v>1</v>
      </c>
    </row>
    <row r="3780" spans="2:8">
      <c r="B3780">
        <v>40</v>
      </c>
      <c r="H3780">
        <v>55</v>
      </c>
    </row>
    <row r="3781" spans="2:8">
      <c r="B3781">
        <v>27</v>
      </c>
      <c r="H3781">
        <v>12</v>
      </c>
    </row>
    <row r="3782" spans="2:8">
      <c r="B3782">
        <v>37</v>
      </c>
      <c r="H3782">
        <v>25</v>
      </c>
    </row>
    <row r="3783" spans="2:8">
      <c r="B3783">
        <v>54</v>
      </c>
      <c r="H3783">
        <v>55</v>
      </c>
    </row>
    <row r="3784" spans="2:8">
      <c r="B3784">
        <v>2</v>
      </c>
      <c r="H3784">
        <v>91</v>
      </c>
    </row>
    <row r="3785" spans="2:8">
      <c r="B3785">
        <v>37</v>
      </c>
      <c r="H3785">
        <v>11</v>
      </c>
    </row>
    <row r="3786" spans="2:8">
      <c r="B3786">
        <v>14</v>
      </c>
      <c r="H3786">
        <v>51</v>
      </c>
    </row>
    <row r="3787" spans="2:8">
      <c r="B3787">
        <v>2</v>
      </c>
      <c r="H3787">
        <v>20</v>
      </c>
    </row>
    <row r="3788" spans="2:8">
      <c r="B3788">
        <v>7</v>
      </c>
      <c r="H3788">
        <v>24</v>
      </c>
    </row>
    <row r="3789" spans="2:8">
      <c r="B3789">
        <v>6</v>
      </c>
      <c r="H3789">
        <v>35</v>
      </c>
    </row>
    <row r="3790" spans="2:8">
      <c r="B3790">
        <v>18</v>
      </c>
      <c r="H3790">
        <v>35</v>
      </c>
    </row>
    <row r="3791" spans="2:8">
      <c r="B3791">
        <v>56</v>
      </c>
      <c r="H3791">
        <v>6</v>
      </c>
    </row>
    <row r="3792" spans="2:8">
      <c r="B3792">
        <v>47</v>
      </c>
      <c r="H3792">
        <v>37</v>
      </c>
    </row>
    <row r="3793" spans="2:8">
      <c r="B3793">
        <v>69</v>
      </c>
      <c r="H3793">
        <v>36</v>
      </c>
    </row>
    <row r="3794" spans="2:8">
      <c r="B3794">
        <v>74</v>
      </c>
      <c r="H3794">
        <v>17</v>
      </c>
    </row>
    <row r="3795" spans="2:8">
      <c r="B3795">
        <v>48</v>
      </c>
      <c r="H3795">
        <v>56</v>
      </c>
    </row>
    <row r="3796" spans="2:8">
      <c r="B3796">
        <v>20</v>
      </c>
      <c r="H3796">
        <v>3</v>
      </c>
    </row>
    <row r="3797" spans="2:8">
      <c r="B3797">
        <v>21</v>
      </c>
      <c r="H3797">
        <v>45</v>
      </c>
    </row>
    <row r="3798" spans="2:8">
      <c r="B3798">
        <v>116</v>
      </c>
      <c r="H3798">
        <v>26</v>
      </c>
    </row>
    <row r="3799" spans="2:8">
      <c r="B3799">
        <v>10</v>
      </c>
      <c r="H3799">
        <v>48</v>
      </c>
    </row>
    <row r="3800" spans="2:8">
      <c r="B3800">
        <v>55</v>
      </c>
      <c r="H3800">
        <v>96</v>
      </c>
    </row>
    <row r="3801" spans="2:8">
      <c r="B3801">
        <v>20</v>
      </c>
      <c r="H3801">
        <v>126</v>
      </c>
    </row>
    <row r="3802" spans="2:8">
      <c r="B3802">
        <v>20</v>
      </c>
      <c r="H3802">
        <v>27</v>
      </c>
    </row>
    <row r="3803" spans="2:8">
      <c r="B3803">
        <v>2</v>
      </c>
      <c r="H3803">
        <v>76</v>
      </c>
    </row>
    <row r="3804" spans="2:8">
      <c r="B3804">
        <v>26</v>
      </c>
      <c r="H3804">
        <v>28</v>
      </c>
    </row>
    <row r="3805" spans="2:8">
      <c r="B3805">
        <v>5</v>
      </c>
      <c r="H3805">
        <v>81</v>
      </c>
    </row>
    <row r="3806" spans="2:8">
      <c r="B3806">
        <v>17</v>
      </c>
      <c r="H3806">
        <v>44</v>
      </c>
    </row>
    <row r="3807" spans="2:8">
      <c r="B3807">
        <v>36</v>
      </c>
      <c r="H3807">
        <v>65</v>
      </c>
    </row>
    <row r="3808" spans="2:8">
      <c r="B3808">
        <v>5</v>
      </c>
      <c r="H3808">
        <v>54</v>
      </c>
    </row>
    <row r="3809" spans="2:8">
      <c r="B3809">
        <v>43</v>
      </c>
      <c r="H3809">
        <v>40</v>
      </c>
    </row>
    <row r="3810" spans="2:8">
      <c r="B3810">
        <v>3</v>
      </c>
      <c r="H3810">
        <v>17</v>
      </c>
    </row>
    <row r="3811" spans="2:8">
      <c r="B3811">
        <v>1</v>
      </c>
      <c r="H3811">
        <v>21</v>
      </c>
    </row>
    <row r="3812" spans="2:8">
      <c r="B3812">
        <v>5</v>
      </c>
      <c r="H3812">
        <v>26</v>
      </c>
    </row>
    <row r="3813" spans="2:8">
      <c r="B3813">
        <v>13</v>
      </c>
      <c r="H3813">
        <v>3</v>
      </c>
    </row>
    <row r="3814" spans="2:8">
      <c r="B3814">
        <v>13</v>
      </c>
      <c r="H3814">
        <v>7</v>
      </c>
    </row>
    <row r="3815" spans="2:8">
      <c r="B3815">
        <v>47</v>
      </c>
      <c r="H3815">
        <v>66</v>
      </c>
    </row>
    <row r="3816" spans="2:8">
      <c r="B3816">
        <v>36</v>
      </c>
      <c r="H3816">
        <v>1</v>
      </c>
    </row>
    <row r="3817" spans="2:8">
      <c r="B3817">
        <v>80</v>
      </c>
      <c r="H3817">
        <v>48</v>
      </c>
    </row>
    <row r="3818" spans="2:8">
      <c r="B3818">
        <v>5</v>
      </c>
      <c r="H3818">
        <v>67</v>
      </c>
    </row>
    <row r="3819" spans="2:8">
      <c r="B3819">
        <v>38</v>
      </c>
      <c r="H3819">
        <v>30</v>
      </c>
    </row>
    <row r="3820" spans="2:8">
      <c r="B3820">
        <v>13</v>
      </c>
      <c r="H3820">
        <v>23</v>
      </c>
    </row>
    <row r="3821" spans="2:8">
      <c r="B3821">
        <v>42</v>
      </c>
      <c r="H3821">
        <v>24</v>
      </c>
    </row>
    <row r="3822" spans="2:8">
      <c r="B3822">
        <v>82</v>
      </c>
      <c r="H3822">
        <v>25</v>
      </c>
    </row>
    <row r="3823" spans="2:8">
      <c r="B3823">
        <v>3</v>
      </c>
      <c r="H3823">
        <v>14</v>
      </c>
    </row>
    <row r="3824" spans="2:8">
      <c r="B3824">
        <v>28</v>
      </c>
      <c r="H3824">
        <v>265</v>
      </c>
    </row>
    <row r="3825" spans="2:8">
      <c r="B3825">
        <v>1</v>
      </c>
      <c r="H3825">
        <v>23</v>
      </c>
    </row>
    <row r="3826" spans="2:8">
      <c r="B3826">
        <v>44</v>
      </c>
      <c r="H3826">
        <v>31</v>
      </c>
    </row>
    <row r="3827" spans="2:8">
      <c r="B3827">
        <v>21</v>
      </c>
      <c r="H3827">
        <v>23</v>
      </c>
    </row>
    <row r="3828" spans="2:8">
      <c r="B3828">
        <v>12</v>
      </c>
      <c r="H3828">
        <v>21</v>
      </c>
    </row>
    <row r="3829" spans="2:8">
      <c r="B3829">
        <v>7</v>
      </c>
      <c r="H3829">
        <v>201</v>
      </c>
    </row>
    <row r="3830" spans="2:8">
      <c r="B3830">
        <v>1</v>
      </c>
      <c r="H3830">
        <v>65</v>
      </c>
    </row>
    <row r="3831" spans="2:8">
      <c r="B3831">
        <v>21</v>
      </c>
      <c r="H3831">
        <v>33</v>
      </c>
    </row>
    <row r="3832" spans="2:8">
      <c r="B3832">
        <v>21</v>
      </c>
      <c r="H3832">
        <v>81</v>
      </c>
    </row>
    <row r="3833" spans="2:8">
      <c r="B3833">
        <v>26</v>
      </c>
      <c r="H3833">
        <v>16</v>
      </c>
    </row>
    <row r="3834" spans="2:8">
      <c r="B3834">
        <v>51</v>
      </c>
      <c r="H3834">
        <v>35</v>
      </c>
    </row>
    <row r="3835" spans="2:8">
      <c r="B3835">
        <v>2</v>
      </c>
      <c r="H3835">
        <v>296</v>
      </c>
    </row>
    <row r="3836" spans="2:8">
      <c r="B3836">
        <v>3</v>
      </c>
      <c r="H3836">
        <v>148</v>
      </c>
    </row>
    <row r="3837" spans="2:8">
      <c r="B3837">
        <v>30</v>
      </c>
      <c r="H3837">
        <v>79</v>
      </c>
    </row>
    <row r="3838" spans="2:8">
      <c r="B3838">
        <v>19</v>
      </c>
      <c r="H3838">
        <v>1</v>
      </c>
    </row>
    <row r="3839" spans="2:8">
      <c r="B3839">
        <v>16</v>
      </c>
      <c r="H3839">
        <v>63</v>
      </c>
    </row>
    <row r="3840" spans="2:8">
      <c r="B3840">
        <v>18</v>
      </c>
      <c r="H3840">
        <v>109</v>
      </c>
    </row>
    <row r="3841" spans="2:8">
      <c r="B3841">
        <v>16</v>
      </c>
      <c r="H3841">
        <v>57</v>
      </c>
    </row>
    <row r="3842" spans="2:8">
      <c r="B3842">
        <v>4</v>
      </c>
      <c r="H3842">
        <v>31</v>
      </c>
    </row>
    <row r="3843" spans="2:8">
      <c r="B3843">
        <v>27</v>
      </c>
      <c r="H3843">
        <v>46</v>
      </c>
    </row>
    <row r="3844" spans="2:8">
      <c r="B3844">
        <v>57</v>
      </c>
      <c r="H3844">
        <v>10</v>
      </c>
    </row>
    <row r="3845" spans="2:8">
      <c r="B3845">
        <v>8</v>
      </c>
      <c r="H3845">
        <v>24</v>
      </c>
    </row>
    <row r="3846" spans="2:8">
      <c r="B3846">
        <v>30</v>
      </c>
      <c r="H3846">
        <v>18</v>
      </c>
    </row>
    <row r="3847" spans="2:8">
      <c r="B3847">
        <v>7</v>
      </c>
      <c r="H3847">
        <v>43</v>
      </c>
    </row>
    <row r="3848" spans="2:8">
      <c r="B3848">
        <v>4</v>
      </c>
      <c r="H3848">
        <v>141</v>
      </c>
    </row>
    <row r="3849" spans="2:8">
      <c r="B3849">
        <v>78</v>
      </c>
      <c r="H3849">
        <v>45</v>
      </c>
    </row>
    <row r="3850" spans="2:8">
      <c r="B3850">
        <v>2</v>
      </c>
      <c r="H3850">
        <v>211</v>
      </c>
    </row>
    <row r="3851" spans="2:8">
      <c r="B3851">
        <v>12</v>
      </c>
      <c r="H3851">
        <v>27</v>
      </c>
    </row>
    <row r="3852" spans="2:8">
      <c r="B3852">
        <v>4</v>
      </c>
      <c r="H3852">
        <v>26</v>
      </c>
    </row>
    <row r="3853" spans="2:8">
      <c r="B3853">
        <v>109</v>
      </c>
      <c r="H3853">
        <v>45</v>
      </c>
    </row>
    <row r="3854" spans="2:8">
      <c r="B3854">
        <v>7</v>
      </c>
      <c r="H3854">
        <v>62</v>
      </c>
    </row>
    <row r="3855" spans="2:8">
      <c r="B3855">
        <v>3</v>
      </c>
      <c r="H3855">
        <v>48</v>
      </c>
    </row>
    <row r="3856" spans="2:8">
      <c r="B3856">
        <v>44</v>
      </c>
      <c r="H3856">
        <v>1</v>
      </c>
    </row>
    <row r="3857" spans="2:8">
      <c r="B3857">
        <v>58</v>
      </c>
      <c r="H3857">
        <v>10</v>
      </c>
    </row>
    <row r="3858" spans="2:8">
      <c r="B3858">
        <v>61</v>
      </c>
      <c r="H3858">
        <v>24</v>
      </c>
    </row>
    <row r="3859" spans="2:8">
      <c r="B3859">
        <v>42</v>
      </c>
      <c r="H3859">
        <v>106</v>
      </c>
    </row>
    <row r="3860" spans="2:8">
      <c r="B3860">
        <v>16</v>
      </c>
      <c r="H3860">
        <v>60</v>
      </c>
    </row>
    <row r="3861" spans="2:8">
      <c r="B3861">
        <v>42</v>
      </c>
      <c r="H3861">
        <v>73</v>
      </c>
    </row>
    <row r="3862" spans="2:8">
      <c r="B3862">
        <v>33</v>
      </c>
      <c r="H3862">
        <v>121</v>
      </c>
    </row>
    <row r="3863" spans="2:8">
      <c r="B3863">
        <v>32</v>
      </c>
      <c r="H3863">
        <v>41</v>
      </c>
    </row>
    <row r="3864" spans="2:8">
      <c r="B3864">
        <v>17</v>
      </c>
      <c r="H3864">
        <v>23</v>
      </c>
    </row>
    <row r="3865" spans="2:8">
      <c r="B3865">
        <v>10</v>
      </c>
      <c r="H3865">
        <v>15</v>
      </c>
    </row>
    <row r="3866" spans="2:8">
      <c r="B3866">
        <v>101</v>
      </c>
      <c r="H3866">
        <v>29</v>
      </c>
    </row>
    <row r="3867" spans="2:8">
      <c r="B3867">
        <v>56</v>
      </c>
      <c r="H3867">
        <v>8</v>
      </c>
    </row>
    <row r="3868" spans="2:8">
      <c r="B3868">
        <v>5</v>
      </c>
      <c r="H3868">
        <v>82</v>
      </c>
    </row>
    <row r="3869" spans="2:8">
      <c r="B3869">
        <v>33</v>
      </c>
      <c r="H3869">
        <v>26</v>
      </c>
    </row>
    <row r="3870" spans="2:8">
      <c r="B3870">
        <v>4</v>
      </c>
      <c r="H3870">
        <v>24</v>
      </c>
    </row>
    <row r="3871" spans="2:8">
      <c r="B3871">
        <v>34</v>
      </c>
      <c r="H3871">
        <v>23</v>
      </c>
    </row>
    <row r="3872" spans="2:8">
      <c r="B3872">
        <v>13</v>
      </c>
      <c r="H3872">
        <v>45</v>
      </c>
    </row>
    <row r="3873" spans="2:8">
      <c r="B3873">
        <v>26</v>
      </c>
      <c r="H3873">
        <v>9</v>
      </c>
    </row>
    <row r="3874" spans="2:8">
      <c r="B3874">
        <v>65</v>
      </c>
      <c r="H3874">
        <v>6</v>
      </c>
    </row>
    <row r="3875" spans="2:8">
      <c r="B3875">
        <v>9</v>
      </c>
      <c r="H3875">
        <v>29</v>
      </c>
    </row>
    <row r="3876" spans="2:8">
      <c r="B3876">
        <v>43</v>
      </c>
      <c r="H3876">
        <v>58</v>
      </c>
    </row>
    <row r="3877" spans="2:8">
      <c r="B3877">
        <v>50</v>
      </c>
      <c r="H3877">
        <v>111</v>
      </c>
    </row>
    <row r="3878" spans="2:8">
      <c r="B3878">
        <v>6</v>
      </c>
      <c r="H3878">
        <v>38</v>
      </c>
    </row>
    <row r="3879" spans="2:8">
      <c r="B3879">
        <v>13</v>
      </c>
      <c r="H3879">
        <v>54</v>
      </c>
    </row>
    <row r="3880" spans="2:8">
      <c r="B3880">
        <v>28</v>
      </c>
      <c r="H3880">
        <v>3</v>
      </c>
    </row>
    <row r="3881" spans="2:8">
      <c r="B3881">
        <v>82</v>
      </c>
      <c r="H3881">
        <v>13</v>
      </c>
    </row>
    <row r="3882" spans="2:8">
      <c r="B3882">
        <v>99</v>
      </c>
      <c r="H3882">
        <v>80</v>
      </c>
    </row>
    <row r="3883" spans="2:8">
      <c r="B3883">
        <v>35</v>
      </c>
      <c r="H3883">
        <v>61</v>
      </c>
    </row>
    <row r="3884" spans="2:8">
      <c r="B3884">
        <v>19</v>
      </c>
      <c r="H3884">
        <v>60</v>
      </c>
    </row>
    <row r="3885" spans="2:8">
      <c r="B3885">
        <v>1</v>
      </c>
      <c r="H3885">
        <v>38</v>
      </c>
    </row>
    <row r="3886" spans="2:8">
      <c r="B3886">
        <v>1</v>
      </c>
      <c r="H3886">
        <v>12</v>
      </c>
    </row>
    <row r="3887" spans="2:8">
      <c r="B3887">
        <v>2</v>
      </c>
      <c r="H3887">
        <v>68</v>
      </c>
    </row>
    <row r="3888" spans="2:8">
      <c r="B3888">
        <v>47</v>
      </c>
      <c r="H3888">
        <v>19</v>
      </c>
    </row>
    <row r="3889" spans="2:8">
      <c r="B3889">
        <v>13</v>
      </c>
      <c r="H3889">
        <v>41</v>
      </c>
    </row>
    <row r="3890" spans="2:8">
      <c r="B3890">
        <v>81</v>
      </c>
      <c r="H3890">
        <v>44</v>
      </c>
    </row>
    <row r="3891" spans="2:8">
      <c r="B3891">
        <v>96</v>
      </c>
      <c r="H3891">
        <v>53</v>
      </c>
    </row>
    <row r="3892" spans="2:8">
      <c r="B3892">
        <v>24</v>
      </c>
      <c r="H3892">
        <v>11</v>
      </c>
    </row>
    <row r="3893" spans="2:8">
      <c r="B3893">
        <v>38</v>
      </c>
      <c r="H3893">
        <v>66</v>
      </c>
    </row>
    <row r="3894" spans="2:8">
      <c r="B3894">
        <v>79</v>
      </c>
      <c r="H3894">
        <v>12</v>
      </c>
    </row>
    <row r="3895" spans="2:8">
      <c r="B3895">
        <v>86</v>
      </c>
      <c r="H3895">
        <v>25</v>
      </c>
    </row>
    <row r="3896" spans="2:8">
      <c r="B3896">
        <v>32</v>
      </c>
      <c r="H3896">
        <v>36</v>
      </c>
    </row>
    <row r="3897" spans="2:8">
      <c r="B3897">
        <v>11</v>
      </c>
      <c r="H3897">
        <v>28</v>
      </c>
    </row>
    <row r="3898" spans="2:8">
      <c r="B3898">
        <v>37</v>
      </c>
      <c r="H3898">
        <v>13</v>
      </c>
    </row>
    <row r="3899" spans="2:8">
      <c r="B3899">
        <v>26</v>
      </c>
      <c r="H3899">
        <v>158</v>
      </c>
    </row>
    <row r="3900" spans="2:8">
      <c r="B3900">
        <v>15</v>
      </c>
      <c r="H3900">
        <v>50</v>
      </c>
    </row>
    <row r="3901" spans="2:8">
      <c r="B3901">
        <v>36</v>
      </c>
      <c r="H3901">
        <v>74</v>
      </c>
    </row>
    <row r="3902" spans="2:8">
      <c r="B3902">
        <v>22</v>
      </c>
      <c r="H3902">
        <v>90</v>
      </c>
    </row>
    <row r="3903" spans="2:8">
      <c r="B3903">
        <v>155</v>
      </c>
      <c r="H3903">
        <v>8</v>
      </c>
    </row>
    <row r="3904" spans="2:8">
      <c r="B3904">
        <v>141</v>
      </c>
      <c r="H3904">
        <v>25</v>
      </c>
    </row>
    <row r="3905" spans="2:8">
      <c r="B3905">
        <v>9</v>
      </c>
      <c r="H3905">
        <v>23</v>
      </c>
    </row>
    <row r="3906" spans="2:8">
      <c r="B3906">
        <v>29</v>
      </c>
      <c r="H3906">
        <v>140</v>
      </c>
    </row>
    <row r="3907" spans="2:8">
      <c r="B3907">
        <v>43</v>
      </c>
      <c r="H3907">
        <v>32</v>
      </c>
    </row>
    <row r="3908" spans="2:8">
      <c r="B3908">
        <v>14</v>
      </c>
      <c r="H3908">
        <v>6</v>
      </c>
    </row>
    <row r="3909" spans="2:8">
      <c r="B3909">
        <v>131</v>
      </c>
      <c r="H3909">
        <v>18</v>
      </c>
    </row>
    <row r="3910" spans="2:8">
      <c r="B3910">
        <v>15</v>
      </c>
      <c r="H3910">
        <v>28</v>
      </c>
    </row>
    <row r="3911" spans="2:8">
      <c r="B3911">
        <v>10</v>
      </c>
      <c r="H3911">
        <v>9</v>
      </c>
    </row>
    <row r="3912" spans="2:8">
      <c r="B3912">
        <v>13</v>
      </c>
      <c r="H3912">
        <v>40</v>
      </c>
    </row>
    <row r="3913" spans="2:8">
      <c r="B3913">
        <v>69</v>
      </c>
      <c r="H3913">
        <v>22</v>
      </c>
    </row>
    <row r="3914" spans="2:8">
      <c r="B3914">
        <v>37</v>
      </c>
      <c r="H3914">
        <v>12</v>
      </c>
    </row>
    <row r="3915" spans="2:8">
      <c r="B3915">
        <v>41</v>
      </c>
      <c r="H3915">
        <v>72</v>
      </c>
    </row>
    <row r="3916" spans="2:8">
      <c r="B3916">
        <v>4</v>
      </c>
      <c r="H3916">
        <v>115</v>
      </c>
    </row>
    <row r="3917" spans="2:8">
      <c r="B3917">
        <v>10</v>
      </c>
      <c r="H3917">
        <v>45</v>
      </c>
    </row>
    <row r="3918" spans="2:8">
      <c r="B3918">
        <v>30</v>
      </c>
      <c r="H3918">
        <v>108</v>
      </c>
    </row>
    <row r="3919" spans="2:8">
      <c r="B3919">
        <v>14</v>
      </c>
      <c r="H3919">
        <v>356</v>
      </c>
    </row>
    <row r="3920" spans="2:8">
      <c r="B3920">
        <v>194</v>
      </c>
      <c r="H3920">
        <v>82</v>
      </c>
    </row>
    <row r="3921" spans="2:8">
      <c r="B3921">
        <v>21</v>
      </c>
      <c r="H3921">
        <v>24</v>
      </c>
    </row>
    <row r="3922" spans="2:8">
      <c r="B3922">
        <v>47</v>
      </c>
      <c r="H3922">
        <v>32</v>
      </c>
    </row>
    <row r="3923" spans="2:8">
      <c r="B3923">
        <v>62</v>
      </c>
      <c r="H3923">
        <v>61</v>
      </c>
    </row>
    <row r="3924" spans="2:8">
      <c r="B3924">
        <v>78</v>
      </c>
      <c r="H3924">
        <v>59</v>
      </c>
    </row>
    <row r="3925" spans="2:8">
      <c r="B3925">
        <v>53</v>
      </c>
      <c r="H3925">
        <v>27</v>
      </c>
    </row>
    <row r="3926" spans="2:8">
      <c r="B3926">
        <v>10</v>
      </c>
      <c r="H3926">
        <v>41</v>
      </c>
    </row>
    <row r="3927" spans="2:8">
      <c r="B3927">
        <v>66</v>
      </c>
      <c r="H3927">
        <v>11</v>
      </c>
    </row>
    <row r="3928" spans="2:8">
      <c r="B3928">
        <v>68</v>
      </c>
      <c r="H3928">
        <v>68</v>
      </c>
    </row>
    <row r="3929" spans="2:8">
      <c r="B3929">
        <v>24</v>
      </c>
      <c r="H3929">
        <v>167</v>
      </c>
    </row>
    <row r="3930" spans="2:8">
      <c r="B3930">
        <v>38</v>
      </c>
      <c r="H3930">
        <v>21</v>
      </c>
    </row>
    <row r="3931" spans="2:8">
      <c r="B3931">
        <v>31</v>
      </c>
      <c r="H3931">
        <v>60</v>
      </c>
    </row>
    <row r="3932" spans="2:8">
      <c r="B3932">
        <v>129</v>
      </c>
      <c r="H3932">
        <v>61</v>
      </c>
    </row>
    <row r="3933" spans="2:8">
      <c r="B3933">
        <v>80</v>
      </c>
      <c r="H3933">
        <v>37</v>
      </c>
    </row>
    <row r="3934" spans="2:8">
      <c r="B3934">
        <v>111</v>
      </c>
      <c r="H3934">
        <v>1</v>
      </c>
    </row>
    <row r="3935" spans="2:8">
      <c r="B3935">
        <v>39</v>
      </c>
      <c r="H3935">
        <v>38</v>
      </c>
    </row>
    <row r="3936" spans="2:8">
      <c r="B3936">
        <v>86</v>
      </c>
      <c r="H3936">
        <v>37</v>
      </c>
    </row>
    <row r="3937" spans="2:8">
      <c r="B3937">
        <v>82</v>
      </c>
      <c r="H3937">
        <v>34</v>
      </c>
    </row>
    <row r="3938" spans="2:8">
      <c r="B3938">
        <v>94</v>
      </c>
      <c r="H3938">
        <v>18</v>
      </c>
    </row>
    <row r="3939" spans="2:8">
      <c r="B3939">
        <v>96</v>
      </c>
      <c r="H3939">
        <v>48</v>
      </c>
    </row>
    <row r="3940" spans="2:8">
      <c r="B3940">
        <v>33</v>
      </c>
      <c r="H3940">
        <v>3</v>
      </c>
    </row>
    <row r="3941" spans="2:8">
      <c r="B3941">
        <v>52</v>
      </c>
      <c r="H3941">
        <v>92</v>
      </c>
    </row>
    <row r="3942" spans="2:8">
      <c r="B3942">
        <v>93</v>
      </c>
      <c r="H3942">
        <v>14</v>
      </c>
    </row>
    <row r="3943" spans="2:8">
      <c r="B3943">
        <v>5</v>
      </c>
      <c r="H3943">
        <v>23</v>
      </c>
    </row>
    <row r="3944" spans="2:8">
      <c r="B3944">
        <v>31</v>
      </c>
      <c r="H3944">
        <v>60</v>
      </c>
    </row>
    <row r="3945" spans="2:8">
      <c r="B3945">
        <v>50</v>
      </c>
      <c r="H3945">
        <v>28</v>
      </c>
    </row>
    <row r="3946" spans="2:8">
      <c r="B3946">
        <v>1</v>
      </c>
      <c r="H3946">
        <v>89</v>
      </c>
    </row>
    <row r="3947" spans="2:8">
      <c r="B3947">
        <v>27</v>
      </c>
      <c r="H3947">
        <v>27</v>
      </c>
    </row>
    <row r="3948" spans="2:8">
      <c r="B3948">
        <v>20</v>
      </c>
      <c r="H3948">
        <v>160</v>
      </c>
    </row>
    <row r="3949" spans="2:8">
      <c r="B3949">
        <v>39</v>
      </c>
      <c r="H3949">
        <v>114</v>
      </c>
    </row>
    <row r="3950" spans="2:8">
      <c r="B3950">
        <v>3</v>
      </c>
      <c r="H3950">
        <v>50</v>
      </c>
    </row>
    <row r="3951" spans="2:8">
      <c r="B3951">
        <v>118</v>
      </c>
      <c r="H3951">
        <v>34</v>
      </c>
    </row>
    <row r="3952" spans="2:8">
      <c r="B3952">
        <v>6</v>
      </c>
      <c r="H3952">
        <v>38</v>
      </c>
    </row>
    <row r="3953" spans="2:8">
      <c r="B3953">
        <v>111</v>
      </c>
      <c r="H3953">
        <v>56</v>
      </c>
    </row>
    <row r="3954" spans="2:8">
      <c r="B3954">
        <v>6</v>
      </c>
      <c r="H3954">
        <v>60</v>
      </c>
    </row>
    <row r="3955" spans="2:8">
      <c r="B3955">
        <v>97</v>
      </c>
      <c r="H3955">
        <v>1</v>
      </c>
    </row>
    <row r="3956" spans="2:8">
      <c r="B3956">
        <v>12</v>
      </c>
      <c r="H3956">
        <v>32</v>
      </c>
    </row>
    <row r="3957" spans="2:8">
      <c r="B3957">
        <v>22</v>
      </c>
      <c r="H3957">
        <v>37</v>
      </c>
    </row>
    <row r="3958" spans="2:8">
      <c r="B3958">
        <v>78</v>
      </c>
      <c r="H3958">
        <v>29</v>
      </c>
    </row>
    <row r="3959" spans="2:8">
      <c r="B3959">
        <v>13</v>
      </c>
      <c r="H3959">
        <v>38</v>
      </c>
    </row>
    <row r="3960" spans="2:8">
      <c r="B3960">
        <v>86</v>
      </c>
      <c r="H3960">
        <v>100</v>
      </c>
    </row>
    <row r="3961" spans="2:8">
      <c r="B3961">
        <v>18</v>
      </c>
      <c r="H3961">
        <v>118</v>
      </c>
    </row>
    <row r="3962" spans="2:8">
      <c r="B3962">
        <v>2</v>
      </c>
      <c r="H3962">
        <v>52</v>
      </c>
    </row>
    <row r="3963" spans="2:8">
      <c r="B3963">
        <v>68</v>
      </c>
      <c r="H3963">
        <v>96</v>
      </c>
    </row>
    <row r="3964" spans="2:8">
      <c r="B3964">
        <v>8</v>
      </c>
      <c r="H3964">
        <v>50</v>
      </c>
    </row>
    <row r="3965" spans="2:8">
      <c r="B3965">
        <v>38</v>
      </c>
      <c r="H3965">
        <v>293</v>
      </c>
    </row>
    <row r="3966" spans="2:8">
      <c r="B3966">
        <v>11</v>
      </c>
      <c r="H3966">
        <v>93</v>
      </c>
    </row>
    <row r="3967" spans="2:8">
      <c r="B3967">
        <v>22</v>
      </c>
      <c r="H3967">
        <v>26</v>
      </c>
    </row>
    <row r="3968" spans="2:8">
      <c r="B3968">
        <v>8</v>
      </c>
      <c r="H3968">
        <v>457</v>
      </c>
    </row>
    <row r="3969" spans="2:8">
      <c r="B3969">
        <v>4</v>
      </c>
      <c r="H3969">
        <v>148</v>
      </c>
    </row>
    <row r="3970" spans="2:8">
      <c r="B3970">
        <v>10</v>
      </c>
      <c r="H3970">
        <v>88</v>
      </c>
    </row>
    <row r="3971" spans="2:8">
      <c r="B3971">
        <v>11</v>
      </c>
      <c r="H3971">
        <v>66</v>
      </c>
    </row>
    <row r="3972" spans="2:8">
      <c r="B3972">
        <v>3</v>
      </c>
      <c r="H3972">
        <v>52</v>
      </c>
    </row>
    <row r="3973" spans="2:8">
      <c r="B3973">
        <v>16</v>
      </c>
      <c r="H3973">
        <v>10</v>
      </c>
    </row>
    <row r="3974" spans="2:8">
      <c r="B3974">
        <v>44</v>
      </c>
      <c r="H3974">
        <v>36</v>
      </c>
    </row>
    <row r="3975" spans="2:8">
      <c r="B3975">
        <v>7</v>
      </c>
      <c r="H3975">
        <v>56</v>
      </c>
    </row>
    <row r="3976" spans="2:8">
      <c r="B3976">
        <v>12</v>
      </c>
      <c r="H3976">
        <v>33</v>
      </c>
    </row>
    <row r="3977" spans="2:8">
      <c r="B3977">
        <v>19</v>
      </c>
      <c r="H3977">
        <v>62</v>
      </c>
    </row>
    <row r="3978" spans="2:8">
      <c r="B3978">
        <v>10</v>
      </c>
      <c r="H3978">
        <v>1</v>
      </c>
    </row>
    <row r="3979" spans="2:8">
      <c r="B3979">
        <v>37</v>
      </c>
      <c r="H3979">
        <v>46</v>
      </c>
    </row>
    <row r="3980" spans="2:8">
      <c r="B3980">
        <v>27</v>
      </c>
      <c r="H3980">
        <v>37</v>
      </c>
    </row>
    <row r="3981" spans="2:8">
      <c r="B3981">
        <v>21</v>
      </c>
      <c r="H3981">
        <v>47</v>
      </c>
    </row>
    <row r="3982" spans="2:8">
      <c r="B3982">
        <v>11</v>
      </c>
      <c r="H3982">
        <v>3</v>
      </c>
    </row>
    <row r="3983" spans="2:8">
      <c r="B3983">
        <v>30</v>
      </c>
      <c r="H3983">
        <v>10</v>
      </c>
    </row>
    <row r="3984" spans="2:8">
      <c r="B3984">
        <v>54</v>
      </c>
      <c r="H3984">
        <v>11</v>
      </c>
    </row>
    <row r="3985" spans="2:8">
      <c r="B3985">
        <v>18</v>
      </c>
      <c r="H3985">
        <v>27</v>
      </c>
    </row>
    <row r="3986" spans="2:8">
      <c r="B3986">
        <v>114</v>
      </c>
      <c r="H3986">
        <v>41</v>
      </c>
    </row>
    <row r="3987" spans="2:8">
      <c r="B3987">
        <v>10</v>
      </c>
      <c r="H3987">
        <v>1</v>
      </c>
    </row>
    <row r="3988" spans="2:8">
      <c r="B3988">
        <v>33</v>
      </c>
      <c r="H3988">
        <v>1</v>
      </c>
    </row>
    <row r="3989" spans="2:8">
      <c r="B3989">
        <v>27</v>
      </c>
      <c r="H3989">
        <v>1</v>
      </c>
    </row>
    <row r="3990" spans="2:8">
      <c r="B3990">
        <v>70</v>
      </c>
      <c r="H3990">
        <v>57</v>
      </c>
    </row>
    <row r="3991" spans="2:8">
      <c r="B3991">
        <v>48</v>
      </c>
      <c r="H3991">
        <v>95</v>
      </c>
    </row>
    <row r="3992" spans="2:8">
      <c r="B3992">
        <v>10</v>
      </c>
      <c r="H3992">
        <v>35</v>
      </c>
    </row>
    <row r="3993" spans="2:8">
      <c r="B3993">
        <v>11</v>
      </c>
      <c r="H3993">
        <v>65</v>
      </c>
    </row>
    <row r="3994" spans="2:8">
      <c r="B3994">
        <v>6</v>
      </c>
      <c r="H3994">
        <v>14</v>
      </c>
    </row>
    <row r="3995" spans="2:8">
      <c r="B3995">
        <v>7</v>
      </c>
      <c r="H3995">
        <v>15</v>
      </c>
    </row>
    <row r="3996" spans="2:8">
      <c r="B3996">
        <v>7</v>
      </c>
      <c r="H3996">
        <v>83</v>
      </c>
    </row>
    <row r="3997" spans="2:8">
      <c r="B3997">
        <v>20</v>
      </c>
      <c r="H3997">
        <v>21</v>
      </c>
    </row>
    <row r="3998" spans="2:8">
      <c r="B3998">
        <v>18</v>
      </c>
      <c r="H3998">
        <v>31</v>
      </c>
    </row>
    <row r="3999" spans="2:8">
      <c r="B3999">
        <v>97</v>
      </c>
      <c r="H3999">
        <v>38</v>
      </c>
    </row>
    <row r="4000" spans="2:8">
      <c r="B4000">
        <v>82</v>
      </c>
      <c r="H4000">
        <v>60</v>
      </c>
    </row>
    <row r="4001" spans="2:8">
      <c r="B4001">
        <v>64</v>
      </c>
      <c r="H4001">
        <v>1</v>
      </c>
    </row>
    <row r="4002" spans="2:8">
      <c r="B4002">
        <v>44</v>
      </c>
      <c r="H4002">
        <v>317</v>
      </c>
    </row>
    <row r="4003" spans="2:8">
      <c r="B4003">
        <v>25</v>
      </c>
      <c r="H4003">
        <v>41</v>
      </c>
    </row>
    <row r="4004" spans="2:8">
      <c r="B4004">
        <v>100</v>
      </c>
      <c r="H4004">
        <v>29</v>
      </c>
    </row>
    <row r="4005" spans="2:8">
      <c r="B4005">
        <v>50</v>
      </c>
      <c r="H4005">
        <v>43</v>
      </c>
    </row>
    <row r="4006" spans="2:8">
      <c r="B4006">
        <v>17</v>
      </c>
      <c r="H4006">
        <v>65</v>
      </c>
    </row>
    <row r="4007" spans="2:8">
      <c r="B4007">
        <v>52</v>
      </c>
      <c r="H4007">
        <v>10</v>
      </c>
    </row>
    <row r="4008" spans="2:8">
      <c r="B4008">
        <v>118</v>
      </c>
      <c r="H4008">
        <v>24</v>
      </c>
    </row>
    <row r="4009" spans="2:8">
      <c r="B4009">
        <v>27</v>
      </c>
      <c r="H4009">
        <v>1</v>
      </c>
    </row>
    <row r="4010" spans="2:8">
      <c r="B4010">
        <v>32</v>
      </c>
      <c r="H4010">
        <v>22</v>
      </c>
    </row>
    <row r="4011" spans="2:8">
      <c r="B4011">
        <v>25</v>
      </c>
      <c r="H4011">
        <v>7</v>
      </c>
    </row>
    <row r="4012" spans="2:8">
      <c r="B4012">
        <v>50</v>
      </c>
      <c r="H4012">
        <v>71</v>
      </c>
    </row>
    <row r="4013" spans="2:8">
      <c r="B4013">
        <v>4</v>
      </c>
      <c r="H4013">
        <v>32</v>
      </c>
    </row>
    <row r="4014" spans="2:8">
      <c r="B4014">
        <v>7</v>
      </c>
      <c r="H4014">
        <v>55</v>
      </c>
    </row>
    <row r="4015" spans="2:8">
      <c r="B4015">
        <v>40</v>
      </c>
      <c r="H4015">
        <v>5</v>
      </c>
    </row>
    <row r="4016" spans="2:8">
      <c r="B4016">
        <v>82</v>
      </c>
      <c r="H4016">
        <v>35</v>
      </c>
    </row>
    <row r="4017" spans="2:8">
      <c r="B4017">
        <v>15</v>
      </c>
      <c r="H4017">
        <v>29</v>
      </c>
    </row>
    <row r="4018" spans="2:8">
      <c r="B4018">
        <v>48</v>
      </c>
      <c r="H4018">
        <v>4</v>
      </c>
    </row>
    <row r="4019" spans="2:8">
      <c r="B4019">
        <v>3</v>
      </c>
      <c r="H4019">
        <v>8</v>
      </c>
    </row>
    <row r="4020" spans="2:8">
      <c r="B4020">
        <v>9</v>
      </c>
      <c r="H4020">
        <v>6</v>
      </c>
    </row>
    <row r="4021" spans="2:8">
      <c r="B4021">
        <v>58</v>
      </c>
      <c r="H4021">
        <v>1</v>
      </c>
    </row>
    <row r="4022" spans="2:8">
      <c r="B4022">
        <v>11</v>
      </c>
      <c r="H4022">
        <v>22</v>
      </c>
    </row>
    <row r="4023" spans="2:8">
      <c r="B4023">
        <v>4</v>
      </c>
      <c r="H4023">
        <v>14</v>
      </c>
    </row>
    <row r="4024" spans="2:8">
      <c r="B4024">
        <v>31</v>
      </c>
      <c r="H4024">
        <v>60</v>
      </c>
    </row>
    <row r="4025" spans="2:8">
      <c r="B4025">
        <v>9</v>
      </c>
      <c r="H4025">
        <v>28</v>
      </c>
    </row>
    <row r="4026" spans="2:8">
      <c r="B4026">
        <v>1</v>
      </c>
      <c r="H4026">
        <v>77</v>
      </c>
    </row>
    <row r="4027" spans="2:8">
      <c r="B4027">
        <v>15</v>
      </c>
      <c r="H4027">
        <v>22</v>
      </c>
    </row>
    <row r="4028" spans="2:8">
      <c r="B4028">
        <v>49</v>
      </c>
      <c r="H4028">
        <v>26</v>
      </c>
    </row>
    <row r="4029" spans="2:8">
      <c r="B4029">
        <v>133</v>
      </c>
      <c r="H4029">
        <v>144</v>
      </c>
    </row>
    <row r="4030" spans="2:8">
      <c r="B4030">
        <v>7</v>
      </c>
      <c r="H4030">
        <v>47</v>
      </c>
    </row>
    <row r="4031" spans="2:8">
      <c r="B4031">
        <v>53</v>
      </c>
      <c r="H4031">
        <v>24</v>
      </c>
    </row>
    <row r="4032" spans="2:8">
      <c r="B4032">
        <v>3</v>
      </c>
      <c r="H4032">
        <v>41</v>
      </c>
    </row>
    <row r="4033" spans="2:8">
      <c r="B4033">
        <v>157</v>
      </c>
      <c r="H4033">
        <v>29</v>
      </c>
    </row>
    <row r="4034" spans="2:8">
      <c r="B4034">
        <v>17</v>
      </c>
      <c r="H4034">
        <v>66</v>
      </c>
    </row>
    <row r="4035" spans="2:8">
      <c r="B4035">
        <v>24</v>
      </c>
      <c r="H4035">
        <v>9</v>
      </c>
    </row>
    <row r="4036" spans="2:8">
      <c r="B4036">
        <v>3</v>
      </c>
      <c r="H4036">
        <v>9</v>
      </c>
    </row>
    <row r="4037" spans="2:8">
      <c r="B4037">
        <v>9</v>
      </c>
      <c r="H4037">
        <v>4</v>
      </c>
    </row>
    <row r="4038" spans="2:8">
      <c r="B4038">
        <v>3</v>
      </c>
      <c r="H4038">
        <v>5</v>
      </c>
    </row>
    <row r="4039" spans="2:8">
      <c r="B4039">
        <v>93</v>
      </c>
      <c r="H4039">
        <v>1</v>
      </c>
    </row>
    <row r="4040" spans="2:8">
      <c r="B4040">
        <v>7</v>
      </c>
      <c r="H4040">
        <v>1</v>
      </c>
    </row>
    <row r="4041" spans="2:8">
      <c r="B4041">
        <v>73</v>
      </c>
      <c r="H4041">
        <v>49</v>
      </c>
    </row>
    <row r="4042" spans="2:8">
      <c r="B4042">
        <v>33</v>
      </c>
      <c r="H4042">
        <v>109</v>
      </c>
    </row>
    <row r="4043" spans="2:8">
      <c r="B4043">
        <v>25</v>
      </c>
      <c r="H4043">
        <v>1</v>
      </c>
    </row>
    <row r="4044" spans="2:8">
      <c r="B4044">
        <v>27</v>
      </c>
      <c r="H4044">
        <v>79</v>
      </c>
    </row>
    <row r="4045" spans="2:8">
      <c r="B4045">
        <v>7</v>
      </c>
      <c r="H4045">
        <v>28</v>
      </c>
    </row>
    <row r="4046" spans="2:8">
      <c r="B4046">
        <v>49</v>
      </c>
      <c r="H4046">
        <v>62</v>
      </c>
    </row>
    <row r="4047" spans="2:8">
      <c r="B4047">
        <v>2</v>
      </c>
      <c r="H4047">
        <v>36</v>
      </c>
    </row>
    <row r="4048" spans="2:8">
      <c r="B4048">
        <v>4</v>
      </c>
      <c r="H4048">
        <v>53</v>
      </c>
    </row>
    <row r="4049" spans="2:8">
      <c r="B4049">
        <v>30</v>
      </c>
      <c r="H4049">
        <v>12</v>
      </c>
    </row>
    <row r="4050" spans="2:8">
      <c r="B4050">
        <v>31</v>
      </c>
      <c r="H4050">
        <v>1</v>
      </c>
    </row>
    <row r="4051" spans="2:8">
      <c r="B4051">
        <v>1</v>
      </c>
      <c r="H4051">
        <v>45</v>
      </c>
    </row>
    <row r="4052" spans="2:8">
      <c r="B4052">
        <v>142</v>
      </c>
      <c r="H4052">
        <v>40</v>
      </c>
    </row>
    <row r="4053" spans="2:8">
      <c r="B4053">
        <v>44</v>
      </c>
      <c r="H4053">
        <v>347</v>
      </c>
    </row>
    <row r="4054" spans="2:8">
      <c r="B4054">
        <v>54</v>
      </c>
      <c r="H4054">
        <v>7</v>
      </c>
    </row>
    <row r="4055" spans="2:8">
      <c r="B4055">
        <v>107</v>
      </c>
      <c r="H4055">
        <v>21</v>
      </c>
    </row>
    <row r="4056" spans="2:8">
      <c r="B4056">
        <v>5</v>
      </c>
      <c r="H4056">
        <v>11</v>
      </c>
    </row>
    <row r="4057" spans="2:8">
      <c r="B4057">
        <v>25</v>
      </c>
      <c r="H4057">
        <v>29</v>
      </c>
    </row>
    <row r="4058" spans="2:8">
      <c r="B4058">
        <v>6</v>
      </c>
      <c r="H4058">
        <v>14</v>
      </c>
    </row>
    <row r="4059" spans="2:8">
      <c r="B4059">
        <v>35</v>
      </c>
      <c r="H4059">
        <v>27</v>
      </c>
    </row>
    <row r="4060" spans="2:8">
      <c r="B4060">
        <v>21</v>
      </c>
      <c r="H4060">
        <v>17</v>
      </c>
    </row>
    <row r="4061" spans="2:8">
      <c r="B4061">
        <v>3</v>
      </c>
      <c r="H4061">
        <v>13</v>
      </c>
    </row>
    <row r="4062" spans="2:8">
      <c r="B4062">
        <v>4</v>
      </c>
      <c r="H4062">
        <v>100</v>
      </c>
    </row>
    <row r="4063" spans="2:8">
      <c r="B4063">
        <v>83</v>
      </c>
      <c r="H4063">
        <v>114</v>
      </c>
    </row>
    <row r="4064" spans="2:8">
      <c r="B4064">
        <v>11</v>
      </c>
      <c r="H4064">
        <v>14</v>
      </c>
    </row>
    <row r="4065" spans="2:8">
      <c r="B4065">
        <v>6</v>
      </c>
      <c r="H4065">
        <v>1</v>
      </c>
    </row>
    <row r="4066" spans="2:8">
      <c r="B4066">
        <v>25</v>
      </c>
      <c r="H4066">
        <v>40</v>
      </c>
    </row>
    <row r="4067" spans="2:8">
      <c r="B4067">
        <v>37</v>
      </c>
      <c r="H4067">
        <v>1</v>
      </c>
    </row>
    <row r="4068" spans="2:8">
      <c r="B4068">
        <v>1</v>
      </c>
      <c r="H4068">
        <v>173</v>
      </c>
    </row>
    <row r="4069" spans="2:8">
      <c r="B4069">
        <v>3</v>
      </c>
      <c r="H4069">
        <v>8</v>
      </c>
    </row>
    <row r="4070" spans="2:8">
      <c r="B4070">
        <v>62</v>
      </c>
      <c r="H4070">
        <v>29</v>
      </c>
    </row>
    <row r="4071" spans="2:8">
      <c r="B4071">
        <v>31</v>
      </c>
      <c r="H4071">
        <v>53</v>
      </c>
    </row>
    <row r="4072" spans="2:8">
      <c r="B4072">
        <v>173</v>
      </c>
      <c r="H4072">
        <v>38</v>
      </c>
    </row>
    <row r="4073" spans="2:8">
      <c r="B4073">
        <v>98</v>
      </c>
      <c r="H4073">
        <v>18</v>
      </c>
    </row>
    <row r="4074" spans="2:8">
      <c r="B4074">
        <v>35</v>
      </c>
      <c r="H4074">
        <v>110</v>
      </c>
    </row>
    <row r="4075" spans="2:8">
      <c r="B4075">
        <v>3</v>
      </c>
      <c r="H4075">
        <v>19</v>
      </c>
    </row>
    <row r="4076" spans="2:8">
      <c r="B4076">
        <v>33</v>
      </c>
      <c r="H4076">
        <v>58</v>
      </c>
    </row>
    <row r="4077" spans="2:8">
      <c r="B4077">
        <v>1</v>
      </c>
      <c r="H4077">
        <v>55</v>
      </c>
    </row>
    <row r="4078" spans="2:8">
      <c r="B4078">
        <v>44</v>
      </c>
      <c r="H4078">
        <v>53</v>
      </c>
    </row>
    <row r="4079" spans="2:8">
      <c r="B4079">
        <v>11</v>
      </c>
      <c r="H4079">
        <v>76</v>
      </c>
    </row>
    <row r="4080" spans="2:8">
      <c r="B4080">
        <v>4</v>
      </c>
      <c r="H4080">
        <v>73</v>
      </c>
    </row>
    <row r="4081" spans="2:8">
      <c r="B4081">
        <v>8</v>
      </c>
      <c r="H4081">
        <v>4</v>
      </c>
    </row>
    <row r="4082" spans="2:8">
      <c r="B4082">
        <v>4</v>
      </c>
      <c r="H4082">
        <v>250</v>
      </c>
    </row>
    <row r="4083" spans="2:8">
      <c r="B4083">
        <v>34</v>
      </c>
      <c r="H4083">
        <v>51</v>
      </c>
    </row>
    <row r="4084" spans="2:8">
      <c r="B4084">
        <v>40</v>
      </c>
      <c r="H4084">
        <v>61</v>
      </c>
    </row>
    <row r="4085" spans="2:8">
      <c r="B4085">
        <v>8</v>
      </c>
      <c r="H4085">
        <v>7</v>
      </c>
    </row>
    <row r="4086" spans="2:8">
      <c r="B4086">
        <v>18</v>
      </c>
      <c r="H4086">
        <v>14</v>
      </c>
    </row>
    <row r="4087" spans="2:8">
      <c r="B4087">
        <v>8</v>
      </c>
      <c r="H4087">
        <v>78</v>
      </c>
    </row>
    <row r="4088" spans="2:8">
      <c r="B4088">
        <v>43</v>
      </c>
      <c r="H4088">
        <v>54</v>
      </c>
    </row>
    <row r="4089" spans="2:8">
      <c r="B4089">
        <v>9</v>
      </c>
      <c r="H4089">
        <v>59</v>
      </c>
    </row>
    <row r="4090" spans="2:8">
      <c r="B4090">
        <v>61</v>
      </c>
      <c r="H4090">
        <v>76</v>
      </c>
    </row>
    <row r="4091" spans="2:8">
      <c r="B4091">
        <v>15</v>
      </c>
      <c r="H4091">
        <v>1</v>
      </c>
    </row>
    <row r="4092" spans="2:8">
      <c r="B4092">
        <v>82</v>
      </c>
      <c r="H4092">
        <v>13</v>
      </c>
    </row>
    <row r="4093" spans="2:8">
      <c r="B4093">
        <v>40</v>
      </c>
      <c r="H4093">
        <v>150</v>
      </c>
    </row>
    <row r="4094" spans="2:8">
      <c r="B4094">
        <v>58</v>
      </c>
      <c r="H4094">
        <v>1</v>
      </c>
    </row>
    <row r="4095" spans="2:8">
      <c r="B4095">
        <v>2</v>
      </c>
      <c r="H4095">
        <v>62</v>
      </c>
    </row>
    <row r="4096" spans="2:8">
      <c r="B4096">
        <v>3</v>
      </c>
      <c r="H4096">
        <v>3</v>
      </c>
    </row>
    <row r="4097" spans="2:8">
      <c r="B4097">
        <v>53</v>
      </c>
      <c r="H4097">
        <v>13</v>
      </c>
    </row>
    <row r="4098" spans="2:8">
      <c r="B4098">
        <v>19</v>
      </c>
      <c r="H4098">
        <v>65</v>
      </c>
    </row>
    <row r="4099" spans="2:8">
      <c r="B4099">
        <v>28</v>
      </c>
      <c r="H4099">
        <v>63</v>
      </c>
    </row>
    <row r="4100" spans="2:8">
      <c r="B4100">
        <v>45</v>
      </c>
      <c r="H4100">
        <v>19</v>
      </c>
    </row>
    <row r="4101" spans="2:8">
      <c r="B4101">
        <v>3</v>
      </c>
      <c r="H4101">
        <v>125</v>
      </c>
    </row>
    <row r="4102" spans="2:8">
      <c r="B4102">
        <v>7</v>
      </c>
      <c r="H4102">
        <v>22</v>
      </c>
    </row>
    <row r="4103" spans="2:8">
      <c r="B4103">
        <v>14</v>
      </c>
      <c r="H4103">
        <v>3</v>
      </c>
    </row>
    <row r="4104" spans="2:8">
      <c r="B4104">
        <v>26</v>
      </c>
      <c r="H4104">
        <v>56</v>
      </c>
    </row>
    <row r="4105" spans="2:8">
      <c r="B4105">
        <v>5</v>
      </c>
      <c r="H4105">
        <v>30</v>
      </c>
    </row>
    <row r="4106" spans="2:8">
      <c r="B4106">
        <v>1</v>
      </c>
      <c r="H4106">
        <v>10</v>
      </c>
    </row>
    <row r="4107" spans="2:8">
      <c r="B4107">
        <v>13</v>
      </c>
      <c r="H4107">
        <v>7</v>
      </c>
    </row>
    <row r="4108" spans="2:8">
      <c r="B4108">
        <v>6</v>
      </c>
      <c r="H4108">
        <v>14</v>
      </c>
    </row>
    <row r="4109" spans="2:8">
      <c r="B4109">
        <v>17</v>
      </c>
      <c r="H4109">
        <v>16</v>
      </c>
    </row>
    <row r="4110" spans="2:8">
      <c r="B4110">
        <v>41</v>
      </c>
      <c r="H4110">
        <v>7</v>
      </c>
    </row>
    <row r="4111" spans="2:8">
      <c r="B4111">
        <v>3</v>
      </c>
      <c r="H4111">
        <v>93</v>
      </c>
    </row>
    <row r="4112" spans="2:8">
      <c r="B4112">
        <v>15</v>
      </c>
      <c r="H4112">
        <v>6</v>
      </c>
    </row>
    <row r="4113" spans="2:8">
      <c r="B4113">
        <v>47</v>
      </c>
      <c r="H4113">
        <v>111</v>
      </c>
    </row>
    <row r="4114" spans="2:8">
      <c r="B4114">
        <v>4</v>
      </c>
      <c r="H4114">
        <v>56</v>
      </c>
    </row>
    <row r="4115" spans="2:8">
      <c r="B4115">
        <v>10</v>
      </c>
      <c r="H4115">
        <v>11</v>
      </c>
    </row>
    <row r="4116" spans="2:8">
      <c r="B4116">
        <v>11</v>
      </c>
      <c r="H4116">
        <v>141</v>
      </c>
    </row>
    <row r="4117" spans="2:8">
      <c r="B4117">
        <v>49</v>
      </c>
      <c r="H4117">
        <v>35</v>
      </c>
    </row>
    <row r="4118" spans="2:8">
      <c r="B4118">
        <v>4</v>
      </c>
      <c r="H4118">
        <v>6</v>
      </c>
    </row>
    <row r="4119" spans="2:8">
      <c r="B4119">
        <v>113</v>
      </c>
      <c r="H4119">
        <v>14</v>
      </c>
    </row>
    <row r="4120" spans="2:8">
      <c r="B4120">
        <v>26</v>
      </c>
      <c r="H4120">
        <v>25</v>
      </c>
    </row>
    <row r="4121" spans="2:8">
      <c r="B4121">
        <v>11</v>
      </c>
      <c r="H4121">
        <v>31</v>
      </c>
    </row>
    <row r="4122" spans="2:8">
      <c r="B4122">
        <v>72</v>
      </c>
      <c r="H4122">
        <v>2</v>
      </c>
    </row>
    <row r="4123" spans="2:8">
      <c r="B4123">
        <v>37</v>
      </c>
      <c r="H4123">
        <v>25</v>
      </c>
    </row>
    <row r="4124" spans="2:8">
      <c r="B4124">
        <v>4</v>
      </c>
      <c r="H4124">
        <v>13</v>
      </c>
    </row>
    <row r="4125" spans="2:8">
      <c r="B4125">
        <v>21</v>
      </c>
      <c r="H4125">
        <v>5</v>
      </c>
    </row>
    <row r="4126" spans="2:8">
      <c r="B4126">
        <v>20</v>
      </c>
      <c r="H4126">
        <v>18</v>
      </c>
    </row>
    <row r="4127" spans="2:8">
      <c r="B4127">
        <v>7</v>
      </c>
      <c r="H4127">
        <v>32</v>
      </c>
    </row>
    <row r="4128" spans="2:8">
      <c r="B4128">
        <v>28</v>
      </c>
      <c r="H4128">
        <v>57</v>
      </c>
    </row>
    <row r="4129" spans="2:8">
      <c r="B4129">
        <v>21</v>
      </c>
      <c r="H4129">
        <v>23</v>
      </c>
    </row>
    <row r="4130" spans="2:8">
      <c r="B4130">
        <v>21</v>
      </c>
      <c r="H4130">
        <v>19</v>
      </c>
    </row>
    <row r="4131" spans="2:8">
      <c r="B4131">
        <v>3</v>
      </c>
      <c r="H4131">
        <v>17</v>
      </c>
    </row>
    <row r="4132" spans="2:8">
      <c r="B4132">
        <v>23</v>
      </c>
      <c r="H4132">
        <v>17</v>
      </c>
    </row>
    <row r="4133" spans="2:8">
      <c r="B4133">
        <v>24</v>
      </c>
      <c r="H4133">
        <v>15</v>
      </c>
    </row>
    <row r="4134" spans="2:8">
      <c r="B4134">
        <v>4</v>
      </c>
      <c r="H4134">
        <v>14</v>
      </c>
    </row>
    <row r="4135" spans="2:8">
      <c r="B4135">
        <v>12</v>
      </c>
      <c r="H4135">
        <v>5</v>
      </c>
    </row>
    <row r="4136" spans="2:8">
      <c r="B4136">
        <v>70</v>
      </c>
      <c r="H4136">
        <v>103</v>
      </c>
    </row>
    <row r="4137" spans="2:8">
      <c r="B4137">
        <v>16</v>
      </c>
      <c r="H4137">
        <v>6</v>
      </c>
    </row>
    <row r="4138" spans="2:8">
      <c r="B4138">
        <v>3</v>
      </c>
      <c r="H4138">
        <v>63</v>
      </c>
    </row>
    <row r="4139" spans="2:8">
      <c r="B4139">
        <v>58</v>
      </c>
      <c r="H4139">
        <v>55</v>
      </c>
    </row>
    <row r="4140" spans="2:8">
      <c r="B4140">
        <v>69</v>
      </c>
      <c r="H4140">
        <v>1</v>
      </c>
    </row>
    <row r="4141" spans="2:8">
      <c r="B4141">
        <v>20</v>
      </c>
      <c r="H4141">
        <v>1</v>
      </c>
    </row>
    <row r="4142" spans="2:8">
      <c r="B4142">
        <v>6</v>
      </c>
      <c r="H4142">
        <v>1</v>
      </c>
    </row>
    <row r="4143" spans="2:8">
      <c r="B4143">
        <v>18</v>
      </c>
      <c r="H4143">
        <v>18</v>
      </c>
    </row>
    <row r="4144" spans="2:8">
      <c r="B4144">
        <v>56</v>
      </c>
      <c r="H4144">
        <v>15</v>
      </c>
    </row>
    <row r="4145" spans="2:8">
      <c r="B4145">
        <v>8</v>
      </c>
      <c r="H4145">
        <v>17</v>
      </c>
    </row>
    <row r="4146" spans="2:8">
      <c r="B4146">
        <v>59</v>
      </c>
      <c r="H4146">
        <v>92</v>
      </c>
    </row>
    <row r="4147" spans="2:8">
      <c r="B4147">
        <v>19</v>
      </c>
      <c r="H4147">
        <v>28</v>
      </c>
    </row>
    <row r="4148" spans="2:8">
      <c r="B4148">
        <v>29</v>
      </c>
      <c r="H4148">
        <v>52</v>
      </c>
    </row>
    <row r="4149" spans="2:8">
      <c r="B4149">
        <v>33</v>
      </c>
      <c r="H4149">
        <v>19</v>
      </c>
    </row>
    <row r="4150" spans="2:8">
      <c r="B4150">
        <v>39</v>
      </c>
      <c r="H4150">
        <v>141</v>
      </c>
    </row>
    <row r="4151" spans="2:8">
      <c r="B4151">
        <v>6</v>
      </c>
      <c r="H4151">
        <v>123</v>
      </c>
    </row>
    <row r="4152" spans="2:8">
      <c r="B4152">
        <v>53</v>
      </c>
      <c r="H4152">
        <v>145</v>
      </c>
    </row>
    <row r="4153" spans="2:8">
      <c r="B4153">
        <v>5</v>
      </c>
      <c r="H4153">
        <v>62</v>
      </c>
    </row>
    <row r="4154" spans="2:8">
      <c r="B4154">
        <v>24</v>
      </c>
      <c r="H4154">
        <v>9</v>
      </c>
    </row>
    <row r="4155" spans="2:8">
      <c r="B4155">
        <v>31</v>
      </c>
      <c r="H4155">
        <v>44</v>
      </c>
    </row>
    <row r="4156" spans="2:8">
      <c r="B4156">
        <v>28</v>
      </c>
      <c r="H4156">
        <v>19</v>
      </c>
    </row>
    <row r="4157" spans="2:8">
      <c r="B4157">
        <v>1</v>
      </c>
      <c r="H4157">
        <v>1</v>
      </c>
    </row>
    <row r="4158" spans="2:8">
      <c r="B4158">
        <v>52</v>
      </c>
      <c r="H4158">
        <v>88</v>
      </c>
    </row>
    <row r="4159" spans="2:8">
      <c r="B4159">
        <v>8</v>
      </c>
      <c r="H4159">
        <v>8</v>
      </c>
    </row>
    <row r="4160" spans="2:8">
      <c r="B4160">
        <v>12</v>
      </c>
      <c r="H4160">
        <v>99</v>
      </c>
    </row>
    <row r="4161" spans="2:8">
      <c r="B4161">
        <v>18</v>
      </c>
      <c r="H4161">
        <v>24</v>
      </c>
    </row>
    <row r="4162" spans="2:8">
      <c r="B4162">
        <v>10</v>
      </c>
      <c r="H4162">
        <v>7</v>
      </c>
    </row>
    <row r="4163" spans="2:8">
      <c r="B4163">
        <v>46</v>
      </c>
      <c r="H4163">
        <v>53</v>
      </c>
    </row>
    <row r="4164" spans="2:8">
      <c r="B4164">
        <v>10</v>
      </c>
      <c r="H4164">
        <v>51</v>
      </c>
    </row>
    <row r="4165" spans="2:8">
      <c r="B4165">
        <v>1</v>
      </c>
      <c r="H4165">
        <v>34</v>
      </c>
    </row>
    <row r="4166" spans="2:8">
      <c r="B4166">
        <v>56</v>
      </c>
      <c r="H4166">
        <v>141</v>
      </c>
    </row>
    <row r="4167" spans="2:8">
      <c r="B4167">
        <v>7</v>
      </c>
      <c r="H4167">
        <v>18</v>
      </c>
    </row>
    <row r="4168" spans="2:8">
      <c r="B4168">
        <v>26</v>
      </c>
      <c r="H4168">
        <v>24</v>
      </c>
    </row>
    <row r="4169" spans="2:8">
      <c r="B4169">
        <v>143</v>
      </c>
      <c r="H4169">
        <v>90</v>
      </c>
    </row>
    <row r="4170" spans="2:8">
      <c r="B4170">
        <v>41</v>
      </c>
      <c r="H4170">
        <v>32</v>
      </c>
    </row>
    <row r="4171" spans="2:8">
      <c r="B4171">
        <v>39</v>
      </c>
      <c r="H4171">
        <v>50</v>
      </c>
    </row>
    <row r="4172" spans="2:8">
      <c r="B4172">
        <v>25</v>
      </c>
      <c r="H4172">
        <v>49</v>
      </c>
    </row>
    <row r="4173" spans="2:8">
      <c r="B4173">
        <v>48</v>
      </c>
      <c r="H4173">
        <v>32</v>
      </c>
    </row>
    <row r="4174" spans="2:8">
      <c r="B4174">
        <v>12</v>
      </c>
      <c r="H4174">
        <v>96</v>
      </c>
    </row>
    <row r="4175" spans="2:8">
      <c r="B4175">
        <v>20</v>
      </c>
      <c r="H4175">
        <v>44</v>
      </c>
    </row>
    <row r="4176" spans="2:8">
      <c r="B4176">
        <v>31</v>
      </c>
      <c r="H4176">
        <v>37</v>
      </c>
    </row>
    <row r="4177" spans="2:8">
      <c r="B4177">
        <v>3</v>
      </c>
      <c r="H4177">
        <v>235</v>
      </c>
    </row>
    <row r="4178" spans="2:8">
      <c r="B4178">
        <v>33</v>
      </c>
      <c r="H4178">
        <v>78</v>
      </c>
    </row>
    <row r="4179" spans="2:8">
      <c r="B4179">
        <v>89</v>
      </c>
      <c r="H4179">
        <v>9</v>
      </c>
    </row>
    <row r="4180" spans="2:8">
      <c r="B4180">
        <v>25</v>
      </c>
      <c r="H4180">
        <v>25</v>
      </c>
    </row>
    <row r="4181" spans="2:8">
      <c r="B4181">
        <v>39</v>
      </c>
      <c r="H4181">
        <v>21</v>
      </c>
    </row>
    <row r="4182" spans="2:8">
      <c r="B4182">
        <v>16</v>
      </c>
      <c r="H4182">
        <v>87</v>
      </c>
    </row>
    <row r="4183" spans="2:8">
      <c r="B4183">
        <v>3</v>
      </c>
      <c r="H4183">
        <v>107</v>
      </c>
    </row>
    <row r="4184" spans="2:8">
      <c r="B4184">
        <v>34</v>
      </c>
      <c r="H4184">
        <v>91</v>
      </c>
    </row>
    <row r="4185" spans="2:8">
      <c r="B4185">
        <v>31</v>
      </c>
      <c r="H4185">
        <v>84</v>
      </c>
    </row>
    <row r="4186" spans="2:8">
      <c r="B4186">
        <v>16</v>
      </c>
      <c r="H4186">
        <v>81</v>
      </c>
    </row>
    <row r="4187" spans="2:8">
      <c r="B4187">
        <v>4</v>
      </c>
      <c r="H4187">
        <v>3</v>
      </c>
    </row>
    <row r="4188" spans="2:8">
      <c r="B4188">
        <v>8</v>
      </c>
      <c r="H4188">
        <v>8</v>
      </c>
    </row>
    <row r="4189" spans="2:8">
      <c r="B4189">
        <v>1</v>
      </c>
      <c r="H4189">
        <v>22</v>
      </c>
    </row>
    <row r="4190" spans="2:8">
      <c r="B4190">
        <v>9</v>
      </c>
      <c r="H4190">
        <v>74</v>
      </c>
    </row>
    <row r="4191" spans="2:8">
      <c r="B4191">
        <v>14</v>
      </c>
      <c r="H4191">
        <v>10</v>
      </c>
    </row>
    <row r="4192" spans="2:8">
      <c r="B4192">
        <v>8</v>
      </c>
      <c r="H4192">
        <v>60</v>
      </c>
    </row>
    <row r="4193" spans="2:8">
      <c r="B4193">
        <v>27</v>
      </c>
      <c r="H4193">
        <v>19</v>
      </c>
    </row>
    <row r="4194" spans="2:8">
      <c r="B4194">
        <v>76</v>
      </c>
      <c r="H4194">
        <v>74</v>
      </c>
    </row>
    <row r="4195" spans="2:8">
      <c r="B4195">
        <v>17</v>
      </c>
      <c r="H4195">
        <v>9</v>
      </c>
    </row>
    <row r="4196" spans="2:8">
      <c r="B4196">
        <v>17</v>
      </c>
      <c r="H4196">
        <v>5</v>
      </c>
    </row>
    <row r="4197" spans="2:8">
      <c r="B4197">
        <v>3</v>
      </c>
      <c r="H4197">
        <v>5</v>
      </c>
    </row>
    <row r="4198" spans="2:8">
      <c r="B4198">
        <v>10</v>
      </c>
      <c r="H4198">
        <v>4</v>
      </c>
    </row>
    <row r="4199" spans="2:8">
      <c r="B4199">
        <v>26</v>
      </c>
      <c r="H4199">
        <v>9</v>
      </c>
    </row>
    <row r="4200" spans="2:8">
      <c r="B4200">
        <v>2</v>
      </c>
      <c r="H4200">
        <v>26</v>
      </c>
    </row>
    <row r="4201" spans="2:8">
      <c r="B4201">
        <v>108</v>
      </c>
      <c r="H4201">
        <v>17</v>
      </c>
    </row>
    <row r="4202" spans="2:8">
      <c r="B4202">
        <v>32</v>
      </c>
      <c r="H4202">
        <v>14</v>
      </c>
    </row>
    <row r="4203" spans="2:8">
      <c r="B4203">
        <v>56</v>
      </c>
      <c r="H4203">
        <v>15</v>
      </c>
    </row>
    <row r="4204" spans="2:8">
      <c r="B4204">
        <v>69</v>
      </c>
      <c r="H4204">
        <v>16</v>
      </c>
    </row>
    <row r="4205" spans="2:8">
      <c r="B4205">
        <v>127</v>
      </c>
      <c r="H4205">
        <v>31</v>
      </c>
    </row>
    <row r="4206" spans="2:8">
      <c r="B4206">
        <v>37</v>
      </c>
      <c r="H4206">
        <v>32</v>
      </c>
    </row>
    <row r="4207" spans="2:8">
      <c r="B4207">
        <v>9</v>
      </c>
      <c r="H4207">
        <v>39</v>
      </c>
    </row>
    <row r="4208" spans="2:8">
      <c r="B4208">
        <v>42</v>
      </c>
      <c r="H4208">
        <v>12</v>
      </c>
    </row>
    <row r="4209" spans="2:8">
      <c r="B4209">
        <v>5</v>
      </c>
      <c r="H4209">
        <v>59</v>
      </c>
    </row>
    <row r="4210" spans="2:8">
      <c r="B4210">
        <v>61</v>
      </c>
      <c r="H4210">
        <v>10</v>
      </c>
    </row>
    <row r="4211" spans="2:8">
      <c r="B4211">
        <v>61</v>
      </c>
      <c r="H4211">
        <v>31</v>
      </c>
    </row>
    <row r="4212" spans="2:8">
      <c r="B4212">
        <v>45</v>
      </c>
      <c r="H4212">
        <v>30</v>
      </c>
    </row>
    <row r="4213" spans="2:8">
      <c r="B4213">
        <v>19</v>
      </c>
      <c r="H4213">
        <v>71</v>
      </c>
    </row>
    <row r="4214" spans="2:8">
      <c r="B4214">
        <v>9</v>
      </c>
      <c r="H4214">
        <v>1</v>
      </c>
    </row>
    <row r="4215" spans="2:8">
      <c r="B4215">
        <v>50</v>
      </c>
      <c r="H4215">
        <v>15</v>
      </c>
    </row>
    <row r="4216" spans="2:8">
      <c r="B4216">
        <v>27</v>
      </c>
      <c r="H4216">
        <v>21</v>
      </c>
    </row>
    <row r="4217" spans="2:8">
      <c r="B4217">
        <v>15</v>
      </c>
      <c r="H4217">
        <v>9</v>
      </c>
    </row>
    <row r="4218" spans="2:8">
      <c r="B4218">
        <v>22</v>
      </c>
      <c r="H4218">
        <v>12</v>
      </c>
    </row>
    <row r="4219" spans="2:8">
      <c r="B4219">
        <v>10</v>
      </c>
      <c r="H4219">
        <v>23</v>
      </c>
    </row>
    <row r="4220" spans="2:8">
      <c r="B4220">
        <v>17</v>
      </c>
      <c r="H4220">
        <v>34</v>
      </c>
    </row>
    <row r="4221" spans="2:8">
      <c r="B4221">
        <v>14</v>
      </c>
      <c r="H4221">
        <v>48</v>
      </c>
    </row>
    <row r="4222" spans="2:8">
      <c r="B4222">
        <v>14</v>
      </c>
      <c r="H4222">
        <v>19</v>
      </c>
    </row>
    <row r="4223" spans="2:8">
      <c r="B4223">
        <v>50</v>
      </c>
      <c r="H4223">
        <v>24</v>
      </c>
    </row>
    <row r="4224" spans="2:8">
      <c r="B4224">
        <v>21</v>
      </c>
      <c r="H4224">
        <v>14</v>
      </c>
    </row>
    <row r="4225" spans="2:8">
      <c r="B4225">
        <v>87</v>
      </c>
      <c r="H4225">
        <v>13</v>
      </c>
    </row>
    <row r="4226" spans="2:8">
      <c r="B4226">
        <v>32</v>
      </c>
      <c r="H4226">
        <v>27</v>
      </c>
    </row>
    <row r="4227" spans="2:8">
      <c r="B4227">
        <v>16</v>
      </c>
      <c r="H4227">
        <v>59</v>
      </c>
    </row>
    <row r="4228" spans="2:8">
      <c r="B4228">
        <v>10</v>
      </c>
      <c r="H4228">
        <v>1</v>
      </c>
    </row>
    <row r="4229" spans="2:8">
      <c r="B4229">
        <v>27</v>
      </c>
      <c r="H4229">
        <v>79</v>
      </c>
    </row>
    <row r="4230" spans="2:8">
      <c r="B4230">
        <v>25</v>
      </c>
      <c r="H4230">
        <v>25</v>
      </c>
    </row>
    <row r="4231" spans="2:8">
      <c r="B4231">
        <v>153</v>
      </c>
      <c r="H4231">
        <v>28</v>
      </c>
    </row>
    <row r="4232" spans="2:8">
      <c r="B4232">
        <v>4</v>
      </c>
      <c r="H4232">
        <v>32</v>
      </c>
    </row>
    <row r="4233" spans="2:8">
      <c r="B4233">
        <v>21</v>
      </c>
      <c r="H4233">
        <v>1</v>
      </c>
    </row>
    <row r="4234" spans="2:8">
      <c r="B4234">
        <v>10</v>
      </c>
      <c r="H4234">
        <v>11</v>
      </c>
    </row>
    <row r="4235" spans="2:8">
      <c r="B4235">
        <v>97</v>
      </c>
      <c r="H4235">
        <v>4</v>
      </c>
    </row>
    <row r="4236" spans="2:8">
      <c r="B4236">
        <v>66</v>
      </c>
      <c r="H4236">
        <v>9</v>
      </c>
    </row>
    <row r="4237" spans="2:8">
      <c r="B4237">
        <v>87</v>
      </c>
      <c r="H4237">
        <v>87</v>
      </c>
    </row>
    <row r="4238" spans="2:8">
      <c r="B4238">
        <v>44</v>
      </c>
      <c r="H4238">
        <v>80</v>
      </c>
    </row>
    <row r="4239" spans="2:8">
      <c r="B4239">
        <v>26</v>
      </c>
      <c r="H4239">
        <v>103</v>
      </c>
    </row>
    <row r="4240" spans="2:8">
      <c r="B4240">
        <v>33</v>
      </c>
      <c r="H4240">
        <v>19</v>
      </c>
    </row>
    <row r="4241" spans="2:8">
      <c r="B4241">
        <v>1</v>
      </c>
      <c r="H4241">
        <v>162</v>
      </c>
    </row>
    <row r="4242" spans="2:8">
      <c r="B4242">
        <v>51</v>
      </c>
      <c r="H4242">
        <v>46</v>
      </c>
    </row>
    <row r="4243" spans="2:8">
      <c r="B4243">
        <v>18</v>
      </c>
      <c r="H4243">
        <v>10</v>
      </c>
    </row>
    <row r="4244" spans="2:8">
      <c r="B4244">
        <v>3</v>
      </c>
      <c r="H4244">
        <v>49</v>
      </c>
    </row>
    <row r="4245" spans="2:8">
      <c r="B4245">
        <v>42</v>
      </c>
      <c r="H4245">
        <v>28</v>
      </c>
    </row>
    <row r="4246" spans="2:8">
      <c r="B4246">
        <v>22</v>
      </c>
      <c r="H4246">
        <v>63</v>
      </c>
    </row>
    <row r="4247" spans="2:8">
      <c r="B4247">
        <v>19</v>
      </c>
      <c r="H4247">
        <v>45</v>
      </c>
    </row>
    <row r="4248" spans="2:8">
      <c r="B4248">
        <v>39</v>
      </c>
      <c r="H4248">
        <v>47</v>
      </c>
    </row>
    <row r="4249" spans="2:8">
      <c r="B4249">
        <v>7</v>
      </c>
      <c r="H4249">
        <v>69</v>
      </c>
    </row>
    <row r="4250" spans="2:8">
      <c r="B4250">
        <v>164</v>
      </c>
      <c r="H4250">
        <v>126</v>
      </c>
    </row>
    <row r="4251" spans="2:8">
      <c r="B4251">
        <v>48</v>
      </c>
      <c r="H4251">
        <v>1</v>
      </c>
    </row>
    <row r="4252" spans="2:8">
      <c r="B4252">
        <v>47</v>
      </c>
      <c r="H4252">
        <v>169</v>
      </c>
    </row>
    <row r="4253" spans="2:8">
      <c r="B4253">
        <v>62</v>
      </c>
      <c r="H4253">
        <v>43</v>
      </c>
    </row>
    <row r="4254" spans="2:8">
      <c r="B4254">
        <v>1</v>
      </c>
      <c r="H4254">
        <v>29</v>
      </c>
    </row>
    <row r="4255" spans="2:8">
      <c r="B4255">
        <v>1</v>
      </c>
      <c r="H4255">
        <v>603</v>
      </c>
    </row>
    <row r="4256" spans="2:8">
      <c r="B4256">
        <v>5</v>
      </c>
      <c r="H4256">
        <v>38</v>
      </c>
    </row>
    <row r="4257" spans="2:8">
      <c r="B4257">
        <v>3</v>
      </c>
      <c r="H4257">
        <v>129</v>
      </c>
    </row>
    <row r="4258" spans="2:8">
      <c r="B4258">
        <v>17</v>
      </c>
      <c r="H4258">
        <v>100</v>
      </c>
    </row>
    <row r="4259" spans="2:8">
      <c r="B4259">
        <v>49</v>
      </c>
      <c r="H4259">
        <v>53</v>
      </c>
    </row>
    <row r="4260" spans="2:8">
      <c r="B4260">
        <v>6</v>
      </c>
      <c r="H4260">
        <v>208</v>
      </c>
    </row>
    <row r="4261" spans="2:8">
      <c r="B4261">
        <v>1</v>
      </c>
      <c r="H4261">
        <v>3</v>
      </c>
    </row>
    <row r="4262" spans="2:8">
      <c r="B4262">
        <v>10</v>
      </c>
      <c r="H4262">
        <v>74</v>
      </c>
    </row>
    <row r="4263" spans="2:8">
      <c r="B4263">
        <v>8</v>
      </c>
      <c r="H4263">
        <v>18</v>
      </c>
    </row>
    <row r="4264" spans="2:8">
      <c r="B4264">
        <v>7</v>
      </c>
      <c r="H4264">
        <v>133</v>
      </c>
    </row>
    <row r="4265" spans="2:8">
      <c r="B4265">
        <v>25</v>
      </c>
      <c r="H4265">
        <v>159</v>
      </c>
    </row>
    <row r="4266" spans="2:8">
      <c r="B4266">
        <v>21</v>
      </c>
      <c r="H4266">
        <v>18</v>
      </c>
    </row>
    <row r="4267" spans="2:8">
      <c r="B4267">
        <v>10</v>
      </c>
      <c r="H4267">
        <v>1</v>
      </c>
    </row>
    <row r="4268" spans="2:8">
      <c r="B4268">
        <v>53</v>
      </c>
      <c r="H4268">
        <v>33</v>
      </c>
    </row>
    <row r="4269" spans="2:8">
      <c r="B4269">
        <v>13</v>
      </c>
      <c r="H4269">
        <v>22</v>
      </c>
    </row>
    <row r="4270" spans="2:8">
      <c r="B4270">
        <v>31</v>
      </c>
      <c r="H4270">
        <v>39</v>
      </c>
    </row>
    <row r="4271" spans="2:8">
      <c r="B4271">
        <v>57</v>
      </c>
      <c r="H4271">
        <v>22</v>
      </c>
    </row>
    <row r="4272" spans="2:8">
      <c r="B4272">
        <v>74</v>
      </c>
      <c r="H4272">
        <v>115</v>
      </c>
    </row>
    <row r="4273" spans="2:8">
      <c r="B4273">
        <v>15</v>
      </c>
      <c r="H4273">
        <v>28</v>
      </c>
    </row>
    <row r="4274" spans="2:8">
      <c r="B4274">
        <v>8</v>
      </c>
      <c r="H4274">
        <v>23</v>
      </c>
    </row>
    <row r="4275" spans="2:8">
      <c r="B4275">
        <v>26</v>
      </c>
      <c r="H4275">
        <v>73</v>
      </c>
    </row>
    <row r="4276" spans="2:8">
      <c r="B4276">
        <v>7</v>
      </c>
      <c r="H4276">
        <v>25</v>
      </c>
    </row>
    <row r="4277" spans="2:8">
      <c r="B4277">
        <v>16</v>
      </c>
      <c r="H4277">
        <v>33</v>
      </c>
    </row>
    <row r="4278" spans="2:8">
      <c r="B4278">
        <v>18</v>
      </c>
      <c r="H4278">
        <v>1</v>
      </c>
    </row>
    <row r="4279" spans="2:8">
      <c r="B4279">
        <v>16</v>
      </c>
      <c r="H4279">
        <v>29</v>
      </c>
    </row>
    <row r="4280" spans="2:8">
      <c r="B4280">
        <v>21</v>
      </c>
      <c r="H4280">
        <v>21</v>
      </c>
    </row>
    <row r="4281" spans="2:8">
      <c r="B4281">
        <v>25</v>
      </c>
      <c r="H4281">
        <v>3</v>
      </c>
    </row>
    <row r="4282" spans="2:8">
      <c r="B4282">
        <v>18</v>
      </c>
      <c r="H4282">
        <v>4</v>
      </c>
    </row>
    <row r="4283" spans="2:8">
      <c r="B4283">
        <v>3</v>
      </c>
      <c r="H4283">
        <v>5</v>
      </c>
    </row>
    <row r="4284" spans="2:8">
      <c r="B4284">
        <v>6</v>
      </c>
      <c r="H4284">
        <v>17</v>
      </c>
    </row>
    <row r="4285" spans="2:8">
      <c r="B4285">
        <v>8</v>
      </c>
      <c r="H4285">
        <v>22</v>
      </c>
    </row>
    <row r="4286" spans="2:8">
      <c r="B4286">
        <v>46</v>
      </c>
      <c r="H4286">
        <v>40</v>
      </c>
    </row>
    <row r="4287" spans="2:8">
      <c r="B4287">
        <v>29</v>
      </c>
      <c r="H4287">
        <v>11</v>
      </c>
    </row>
    <row r="4288" spans="2:8">
      <c r="B4288">
        <v>55</v>
      </c>
      <c r="H4288">
        <v>27</v>
      </c>
    </row>
    <row r="4289" spans="2:8">
      <c r="B4289">
        <v>20</v>
      </c>
      <c r="H4289">
        <v>33</v>
      </c>
    </row>
    <row r="4290" spans="2:8">
      <c r="B4290">
        <v>31</v>
      </c>
      <c r="H4290">
        <v>80</v>
      </c>
    </row>
    <row r="4291" spans="2:8">
      <c r="B4291">
        <v>39</v>
      </c>
      <c r="H4291">
        <v>107</v>
      </c>
    </row>
    <row r="4292" spans="2:8">
      <c r="B4292">
        <v>25</v>
      </c>
      <c r="H4292">
        <v>48</v>
      </c>
    </row>
    <row r="4293" spans="2:8">
      <c r="B4293">
        <v>18</v>
      </c>
      <c r="H4293">
        <v>31</v>
      </c>
    </row>
    <row r="4294" spans="2:8">
      <c r="B4294">
        <v>7</v>
      </c>
      <c r="H4294">
        <v>44</v>
      </c>
    </row>
    <row r="4295" spans="2:8">
      <c r="B4295">
        <v>6</v>
      </c>
      <c r="H4295">
        <v>32</v>
      </c>
    </row>
    <row r="4296" spans="2:8">
      <c r="B4296">
        <v>20</v>
      </c>
      <c r="H4296">
        <v>3</v>
      </c>
    </row>
    <row r="4297" spans="2:8">
      <c r="B4297">
        <v>29</v>
      </c>
      <c r="H4297">
        <v>33</v>
      </c>
    </row>
    <row r="4298" spans="2:8">
      <c r="B4298">
        <v>3</v>
      </c>
      <c r="H4298">
        <v>13</v>
      </c>
    </row>
    <row r="4299" spans="2:8">
      <c r="B4299">
        <v>37</v>
      </c>
      <c r="H4299">
        <v>3</v>
      </c>
    </row>
    <row r="4300" spans="2:8">
      <c r="B4300">
        <v>88</v>
      </c>
      <c r="H4300">
        <v>45</v>
      </c>
    </row>
    <row r="4301" spans="2:8">
      <c r="B4301">
        <v>19</v>
      </c>
      <c r="H4301">
        <v>42</v>
      </c>
    </row>
    <row r="4302" spans="2:8">
      <c r="B4302">
        <v>17</v>
      </c>
      <c r="H4302">
        <v>35</v>
      </c>
    </row>
    <row r="4303" spans="2:8">
      <c r="B4303">
        <v>52</v>
      </c>
      <c r="H4303">
        <v>27</v>
      </c>
    </row>
    <row r="4304" spans="2:8">
      <c r="B4304">
        <v>31</v>
      </c>
      <c r="H4304">
        <v>18</v>
      </c>
    </row>
    <row r="4305" spans="2:8">
      <c r="B4305">
        <v>40</v>
      </c>
      <c r="H4305">
        <v>49</v>
      </c>
    </row>
    <row r="4306" spans="2:8">
      <c r="B4306">
        <v>12</v>
      </c>
      <c r="H4306">
        <v>36</v>
      </c>
    </row>
    <row r="4307" spans="2:8">
      <c r="B4307">
        <v>4</v>
      </c>
      <c r="H4307">
        <v>76</v>
      </c>
    </row>
    <row r="4308" spans="2:8">
      <c r="B4308">
        <v>1</v>
      </c>
      <c r="H4308">
        <v>37</v>
      </c>
    </row>
    <row r="4309" spans="2:8">
      <c r="B4309">
        <v>3</v>
      </c>
      <c r="H4309">
        <v>49</v>
      </c>
    </row>
    <row r="4310" spans="2:8">
      <c r="B4310">
        <v>10</v>
      </c>
      <c r="H4310">
        <v>30</v>
      </c>
    </row>
    <row r="4311" spans="2:8">
      <c r="B4311">
        <v>67</v>
      </c>
      <c r="H4311">
        <v>21</v>
      </c>
    </row>
    <row r="4312" spans="2:8">
      <c r="B4312">
        <v>20</v>
      </c>
      <c r="H4312">
        <v>6</v>
      </c>
    </row>
    <row r="4313" spans="2:8">
      <c r="B4313">
        <v>30</v>
      </c>
      <c r="H4313">
        <v>73</v>
      </c>
    </row>
    <row r="4314" spans="2:8">
      <c r="B4314">
        <v>19</v>
      </c>
      <c r="H4314">
        <v>19</v>
      </c>
    </row>
    <row r="4315" spans="2:8">
      <c r="B4315">
        <v>13</v>
      </c>
      <c r="H4315">
        <v>5</v>
      </c>
    </row>
    <row r="4316" spans="2:8">
      <c r="B4316">
        <v>35</v>
      </c>
      <c r="H4316">
        <v>25</v>
      </c>
    </row>
    <row r="4317" spans="2:8">
      <c r="B4317">
        <v>8</v>
      </c>
      <c r="H4317">
        <v>58</v>
      </c>
    </row>
    <row r="4318" spans="2:8">
      <c r="B4318">
        <v>15</v>
      </c>
      <c r="H4318">
        <v>4</v>
      </c>
    </row>
    <row r="4319" spans="2:8">
      <c r="B4319">
        <v>44</v>
      </c>
      <c r="H4319">
        <v>2</v>
      </c>
    </row>
    <row r="4320" spans="2:8">
      <c r="B4320">
        <v>19</v>
      </c>
      <c r="H4320">
        <v>33</v>
      </c>
    </row>
    <row r="4321" spans="2:8">
      <c r="B4321">
        <v>36</v>
      </c>
      <c r="H4321">
        <v>9</v>
      </c>
    </row>
    <row r="4322" spans="2:8">
      <c r="B4322">
        <v>49</v>
      </c>
      <c r="H4322">
        <v>10</v>
      </c>
    </row>
    <row r="4323" spans="2:8">
      <c r="B4323">
        <v>123</v>
      </c>
      <c r="H4323">
        <v>40</v>
      </c>
    </row>
    <row r="4324" spans="2:8">
      <c r="B4324">
        <v>9</v>
      </c>
      <c r="H4324">
        <v>4</v>
      </c>
    </row>
    <row r="4325" spans="2:8">
      <c r="B4325">
        <v>8</v>
      </c>
      <c r="H4325">
        <v>10</v>
      </c>
    </row>
    <row r="4326" spans="2:8">
      <c r="B4326">
        <v>114</v>
      </c>
      <c r="H4326">
        <v>21</v>
      </c>
    </row>
    <row r="4327" spans="2:8">
      <c r="B4327">
        <v>13</v>
      </c>
      <c r="H4327">
        <v>34</v>
      </c>
    </row>
    <row r="4328" spans="2:8">
      <c r="B4328">
        <v>84</v>
      </c>
      <c r="H4328">
        <v>11</v>
      </c>
    </row>
    <row r="4329" spans="2:8">
      <c r="B4329">
        <v>33</v>
      </c>
      <c r="H4329">
        <v>21</v>
      </c>
    </row>
    <row r="4330" spans="2:8">
      <c r="B4330">
        <v>25</v>
      </c>
      <c r="H4330">
        <v>59</v>
      </c>
    </row>
    <row r="4331" spans="2:8">
      <c r="B4331">
        <v>56</v>
      </c>
      <c r="H4331">
        <v>76</v>
      </c>
    </row>
    <row r="4332" spans="2:8">
      <c r="B4332">
        <v>22</v>
      </c>
      <c r="H4332">
        <v>27</v>
      </c>
    </row>
    <row r="4333" spans="2:8">
      <c r="B4333">
        <v>5</v>
      </c>
      <c r="H4333">
        <v>31</v>
      </c>
    </row>
    <row r="4334" spans="2:8">
      <c r="B4334">
        <v>11</v>
      </c>
      <c r="H4334">
        <v>11</v>
      </c>
    </row>
    <row r="4335" spans="2:8">
      <c r="B4335">
        <v>26</v>
      </c>
      <c r="H4335">
        <v>42</v>
      </c>
    </row>
    <row r="4336" spans="2:8">
      <c r="B4336">
        <v>27</v>
      </c>
      <c r="H4336">
        <v>5</v>
      </c>
    </row>
    <row r="4337" spans="2:8">
      <c r="B4337">
        <v>7</v>
      </c>
      <c r="H4337">
        <v>42</v>
      </c>
    </row>
    <row r="4338" spans="2:8">
      <c r="B4338">
        <v>10</v>
      </c>
      <c r="H4338">
        <v>26</v>
      </c>
    </row>
    <row r="4339" spans="2:8">
      <c r="B4339">
        <v>35</v>
      </c>
      <c r="H4339">
        <v>18</v>
      </c>
    </row>
    <row r="4340" spans="2:8">
      <c r="B4340">
        <v>44</v>
      </c>
      <c r="H4340">
        <v>26</v>
      </c>
    </row>
    <row r="4341" spans="2:8">
      <c r="B4341">
        <v>32</v>
      </c>
      <c r="H4341">
        <v>15</v>
      </c>
    </row>
    <row r="4342" spans="2:8">
      <c r="B4342">
        <v>12</v>
      </c>
      <c r="H4342">
        <v>15</v>
      </c>
    </row>
    <row r="4343" spans="2:8">
      <c r="B4343">
        <v>23</v>
      </c>
      <c r="H4343">
        <v>40</v>
      </c>
    </row>
    <row r="4344" spans="2:8">
      <c r="B4344">
        <v>16</v>
      </c>
      <c r="H4344">
        <v>33</v>
      </c>
    </row>
    <row r="4345" spans="2:8">
      <c r="B4345">
        <v>10</v>
      </c>
      <c r="H4345">
        <v>85</v>
      </c>
    </row>
    <row r="4346" spans="2:8">
      <c r="B4346">
        <v>1</v>
      </c>
      <c r="H4346">
        <v>30</v>
      </c>
    </row>
    <row r="4347" spans="2:8">
      <c r="B4347">
        <v>12</v>
      </c>
      <c r="H4347">
        <v>29</v>
      </c>
    </row>
    <row r="4348" spans="2:8">
      <c r="B4348">
        <v>8</v>
      </c>
      <c r="H4348">
        <v>6</v>
      </c>
    </row>
    <row r="4349" spans="2:8">
      <c r="B4349">
        <v>37</v>
      </c>
      <c r="H4349">
        <v>48</v>
      </c>
    </row>
    <row r="4350" spans="2:8">
      <c r="B4350">
        <v>3</v>
      </c>
      <c r="H4350">
        <v>210</v>
      </c>
    </row>
    <row r="4351" spans="2:8">
      <c r="B4351">
        <v>17</v>
      </c>
      <c r="H4351">
        <v>64</v>
      </c>
    </row>
    <row r="4352" spans="2:8">
      <c r="B4352">
        <v>1</v>
      </c>
      <c r="H4352">
        <v>88</v>
      </c>
    </row>
    <row r="4353" spans="2:8">
      <c r="B4353">
        <v>6</v>
      </c>
      <c r="H4353">
        <v>1</v>
      </c>
    </row>
    <row r="4354" spans="2:8">
      <c r="B4354">
        <v>9</v>
      </c>
      <c r="H4354">
        <v>1</v>
      </c>
    </row>
    <row r="4355" spans="2:8">
      <c r="B4355">
        <v>5</v>
      </c>
      <c r="H4355">
        <v>71</v>
      </c>
    </row>
    <row r="4356" spans="2:8">
      <c r="B4356">
        <v>57</v>
      </c>
      <c r="H4356">
        <v>82</v>
      </c>
    </row>
    <row r="4357" spans="2:8">
      <c r="B4357">
        <v>6</v>
      </c>
      <c r="H4357">
        <v>43</v>
      </c>
    </row>
    <row r="4358" spans="2:8">
      <c r="B4358">
        <v>1</v>
      </c>
      <c r="H4358">
        <v>180</v>
      </c>
    </row>
    <row r="4359" spans="2:8">
      <c r="B4359">
        <v>32</v>
      </c>
      <c r="H4359">
        <v>127</v>
      </c>
    </row>
    <row r="4360" spans="2:8">
      <c r="B4360">
        <v>20</v>
      </c>
      <c r="H4360">
        <v>1</v>
      </c>
    </row>
    <row r="4361" spans="2:8">
      <c r="B4361">
        <v>11</v>
      </c>
      <c r="H4361">
        <v>35</v>
      </c>
    </row>
    <row r="4362" spans="2:8">
      <c r="B4362">
        <v>20</v>
      </c>
      <c r="H4362">
        <v>78</v>
      </c>
    </row>
    <row r="4363" spans="2:8">
      <c r="B4363">
        <v>113</v>
      </c>
      <c r="H4363">
        <v>22</v>
      </c>
    </row>
    <row r="4364" spans="2:8">
      <c r="B4364">
        <v>4</v>
      </c>
      <c r="H4364">
        <v>12</v>
      </c>
    </row>
    <row r="4365" spans="2:8">
      <c r="B4365">
        <v>16</v>
      </c>
      <c r="H4365">
        <v>61</v>
      </c>
    </row>
    <row r="4366" spans="2:8">
      <c r="B4366">
        <v>38</v>
      </c>
      <c r="H4366">
        <v>24</v>
      </c>
    </row>
    <row r="4367" spans="2:8">
      <c r="B4367">
        <v>6</v>
      </c>
      <c r="H4367">
        <v>69</v>
      </c>
    </row>
    <row r="4368" spans="2:8">
      <c r="B4368">
        <v>43</v>
      </c>
      <c r="H4368">
        <v>31</v>
      </c>
    </row>
    <row r="4369" spans="2:8">
      <c r="B4369">
        <v>25</v>
      </c>
      <c r="H4369">
        <v>9</v>
      </c>
    </row>
    <row r="4370" spans="2:8">
      <c r="B4370">
        <v>24</v>
      </c>
      <c r="H4370">
        <v>1</v>
      </c>
    </row>
    <row r="4371" spans="2:8">
      <c r="B4371">
        <v>3</v>
      </c>
      <c r="H4371">
        <v>26</v>
      </c>
    </row>
    <row r="4372" spans="2:8">
      <c r="B4372">
        <v>37</v>
      </c>
      <c r="H4372">
        <v>3</v>
      </c>
    </row>
    <row r="4373" spans="2:8">
      <c r="B4373">
        <v>66</v>
      </c>
      <c r="H4373">
        <v>23</v>
      </c>
    </row>
    <row r="4374" spans="2:8">
      <c r="B4374">
        <v>42</v>
      </c>
      <c r="H4374">
        <v>60</v>
      </c>
    </row>
    <row r="4375" spans="2:8">
      <c r="B4375">
        <v>4</v>
      </c>
      <c r="H4375">
        <v>45</v>
      </c>
    </row>
    <row r="4376" spans="2:8">
      <c r="B4376">
        <v>57</v>
      </c>
      <c r="H4376">
        <v>66</v>
      </c>
    </row>
    <row r="4377" spans="2:8">
      <c r="B4377">
        <v>91</v>
      </c>
      <c r="H4377">
        <v>108</v>
      </c>
    </row>
    <row r="4378" spans="2:8">
      <c r="B4378">
        <v>38</v>
      </c>
      <c r="H4378">
        <v>83</v>
      </c>
    </row>
    <row r="4379" spans="2:8">
      <c r="B4379">
        <v>16</v>
      </c>
      <c r="H4379">
        <v>19</v>
      </c>
    </row>
    <row r="4380" spans="2:8">
      <c r="B4380">
        <v>17</v>
      </c>
      <c r="H4380">
        <v>15</v>
      </c>
    </row>
    <row r="4381" spans="2:8">
      <c r="B4381">
        <v>8</v>
      </c>
      <c r="H4381">
        <v>18</v>
      </c>
    </row>
    <row r="4382" spans="2:8">
      <c r="B4382">
        <v>50</v>
      </c>
      <c r="H4382">
        <v>2</v>
      </c>
    </row>
    <row r="4383" spans="2:8">
      <c r="B4383">
        <v>13</v>
      </c>
      <c r="H4383">
        <v>5</v>
      </c>
    </row>
    <row r="4384" spans="2:8">
      <c r="B4384">
        <v>19</v>
      </c>
      <c r="H4384">
        <v>4</v>
      </c>
    </row>
    <row r="4385" spans="2:8">
      <c r="B4385">
        <v>6</v>
      </c>
      <c r="H4385">
        <v>10</v>
      </c>
    </row>
    <row r="4386" spans="2:8">
      <c r="B4386">
        <v>13</v>
      </c>
      <c r="H4386">
        <v>5</v>
      </c>
    </row>
    <row r="4387" spans="2:8">
      <c r="B4387">
        <v>26</v>
      </c>
      <c r="H4387">
        <v>44</v>
      </c>
    </row>
    <row r="4388" spans="2:8">
      <c r="B4388">
        <v>19</v>
      </c>
      <c r="H4388">
        <v>23</v>
      </c>
    </row>
    <row r="4389" spans="2:8">
      <c r="B4389">
        <v>18</v>
      </c>
      <c r="H4389">
        <v>15</v>
      </c>
    </row>
    <row r="4390" spans="2:8">
      <c r="B4390">
        <v>29</v>
      </c>
      <c r="H4390">
        <v>49</v>
      </c>
    </row>
    <row r="4391" spans="2:8">
      <c r="B4391">
        <v>114</v>
      </c>
      <c r="H4391">
        <v>17</v>
      </c>
    </row>
    <row r="4392" spans="2:8">
      <c r="B4392">
        <v>31</v>
      </c>
      <c r="H4392">
        <v>17</v>
      </c>
    </row>
    <row r="4393" spans="2:8">
      <c r="B4393">
        <v>15</v>
      </c>
      <c r="H4393">
        <v>52</v>
      </c>
    </row>
    <row r="4394" spans="2:8">
      <c r="B4394">
        <v>18</v>
      </c>
      <c r="H4394">
        <v>41</v>
      </c>
    </row>
    <row r="4395" spans="2:8">
      <c r="B4395">
        <v>29</v>
      </c>
      <c r="H4395">
        <v>3</v>
      </c>
    </row>
    <row r="4396" spans="2:8">
      <c r="B4396">
        <v>29</v>
      </c>
      <c r="H4396">
        <v>29</v>
      </c>
    </row>
    <row r="4397" spans="2:8">
      <c r="B4397">
        <v>24</v>
      </c>
      <c r="H4397">
        <v>100</v>
      </c>
    </row>
    <row r="4398" spans="2:8">
      <c r="B4398">
        <v>4</v>
      </c>
      <c r="H4398">
        <v>12</v>
      </c>
    </row>
    <row r="4399" spans="2:8">
      <c r="B4399">
        <v>8</v>
      </c>
      <c r="H4399">
        <v>29</v>
      </c>
    </row>
    <row r="4400" spans="2:8">
      <c r="B4400">
        <v>1</v>
      </c>
      <c r="H4400">
        <v>28</v>
      </c>
    </row>
    <row r="4401" spans="2:8">
      <c r="B4401">
        <v>9</v>
      </c>
      <c r="H4401">
        <v>9</v>
      </c>
    </row>
    <row r="4402" spans="2:8">
      <c r="B4402">
        <v>11</v>
      </c>
      <c r="H4402">
        <v>23</v>
      </c>
    </row>
    <row r="4403" spans="2:8">
      <c r="B4403">
        <v>17</v>
      </c>
      <c r="H4403">
        <v>39</v>
      </c>
    </row>
    <row r="4404" spans="2:8">
      <c r="B4404">
        <v>6</v>
      </c>
      <c r="H4404">
        <v>39</v>
      </c>
    </row>
    <row r="4405" spans="2:8">
      <c r="B4405">
        <v>17</v>
      </c>
      <c r="H4405">
        <v>38</v>
      </c>
    </row>
    <row r="4406" spans="2:8">
      <c r="B4406">
        <v>8</v>
      </c>
      <c r="H4406">
        <v>47</v>
      </c>
    </row>
    <row r="4407" spans="2:8">
      <c r="B4407">
        <v>22</v>
      </c>
      <c r="H4407">
        <v>12</v>
      </c>
    </row>
    <row r="4408" spans="2:8">
      <c r="B4408">
        <v>16</v>
      </c>
      <c r="H4408">
        <v>33</v>
      </c>
    </row>
    <row r="4409" spans="2:8">
      <c r="B4409">
        <v>1</v>
      </c>
      <c r="H4409">
        <v>14</v>
      </c>
    </row>
    <row r="4410" spans="2:8">
      <c r="B4410">
        <v>43</v>
      </c>
      <c r="H4410">
        <v>18</v>
      </c>
    </row>
    <row r="4411" spans="2:8">
      <c r="B4411">
        <v>11</v>
      </c>
      <c r="H4411">
        <v>35</v>
      </c>
    </row>
    <row r="4412" spans="2:8">
      <c r="B4412">
        <v>6</v>
      </c>
      <c r="H4412">
        <v>55</v>
      </c>
    </row>
    <row r="4413" spans="2:8">
      <c r="B4413">
        <v>147</v>
      </c>
      <c r="H4413">
        <v>29</v>
      </c>
    </row>
    <row r="4414" spans="2:8">
      <c r="B4414">
        <v>306</v>
      </c>
      <c r="H4414">
        <v>28</v>
      </c>
    </row>
    <row r="4415" spans="2:8">
      <c r="B4415">
        <v>30</v>
      </c>
      <c r="H4415">
        <v>9</v>
      </c>
    </row>
    <row r="4416" spans="2:8">
      <c r="B4416">
        <v>3</v>
      </c>
      <c r="H4416">
        <v>57</v>
      </c>
    </row>
    <row r="4417" spans="2:8">
      <c r="B4417">
        <v>4</v>
      </c>
      <c r="H4417">
        <v>10</v>
      </c>
    </row>
    <row r="4418" spans="2:8">
      <c r="B4418">
        <v>33</v>
      </c>
      <c r="H4418">
        <v>34</v>
      </c>
    </row>
    <row r="4419" spans="2:8">
      <c r="B4419">
        <v>18</v>
      </c>
      <c r="H4419">
        <v>130</v>
      </c>
    </row>
    <row r="4420" spans="2:8">
      <c r="B4420">
        <v>56</v>
      </c>
      <c r="H4420">
        <v>35</v>
      </c>
    </row>
    <row r="4421" spans="2:8">
      <c r="B4421">
        <v>6</v>
      </c>
      <c r="H4421">
        <v>19</v>
      </c>
    </row>
    <row r="4422" spans="2:8">
      <c r="B4422">
        <v>43</v>
      </c>
      <c r="H4422">
        <v>52</v>
      </c>
    </row>
    <row r="4423" spans="2:8">
      <c r="B4423">
        <v>29</v>
      </c>
      <c r="H4423">
        <v>50</v>
      </c>
    </row>
    <row r="4424" spans="2:8">
      <c r="B4424">
        <v>109</v>
      </c>
      <c r="H4424">
        <v>19</v>
      </c>
    </row>
    <row r="4425" spans="2:8">
      <c r="B4425">
        <v>169</v>
      </c>
      <c r="H4425">
        <v>54</v>
      </c>
    </row>
    <row r="4426" spans="2:8">
      <c r="B4426">
        <v>82</v>
      </c>
      <c r="H4426">
        <v>7</v>
      </c>
    </row>
    <row r="4427" spans="2:8">
      <c r="B4427">
        <v>16</v>
      </c>
      <c r="H4427">
        <v>3</v>
      </c>
    </row>
    <row r="4428" spans="2:8">
      <c r="B4428">
        <v>38</v>
      </c>
      <c r="H4428">
        <v>18</v>
      </c>
    </row>
    <row r="4429" spans="2:8">
      <c r="B4429">
        <v>1</v>
      </c>
      <c r="H4429">
        <v>1</v>
      </c>
    </row>
    <row r="4430" spans="2:8">
      <c r="B4430">
        <v>51</v>
      </c>
      <c r="H4430">
        <v>1</v>
      </c>
    </row>
    <row r="4431" spans="2:8">
      <c r="B4431">
        <v>42</v>
      </c>
      <c r="H4431">
        <v>15</v>
      </c>
    </row>
    <row r="4432" spans="2:8">
      <c r="B4432">
        <v>9</v>
      </c>
      <c r="H4432">
        <v>3</v>
      </c>
    </row>
    <row r="4433" spans="2:8">
      <c r="B4433">
        <v>82</v>
      </c>
      <c r="H4433">
        <v>125</v>
      </c>
    </row>
    <row r="4434" spans="2:8">
      <c r="B4434">
        <v>49</v>
      </c>
      <c r="H4434">
        <v>163</v>
      </c>
    </row>
    <row r="4435" spans="2:8">
      <c r="B4435">
        <v>9</v>
      </c>
      <c r="H4435">
        <v>32</v>
      </c>
    </row>
    <row r="4436" spans="2:8">
      <c r="B4436">
        <v>24</v>
      </c>
      <c r="H4436">
        <v>68</v>
      </c>
    </row>
    <row r="4437" spans="2:8">
      <c r="B4437">
        <v>1</v>
      </c>
      <c r="H4437">
        <v>13</v>
      </c>
    </row>
    <row r="4438" spans="2:8">
      <c r="B4438">
        <v>8</v>
      </c>
      <c r="H4438">
        <v>33</v>
      </c>
    </row>
    <row r="4439" spans="2:8">
      <c r="B4439">
        <v>17</v>
      </c>
      <c r="H4439">
        <v>8</v>
      </c>
    </row>
    <row r="4440" spans="2:8">
      <c r="B4440">
        <v>27</v>
      </c>
      <c r="H4440">
        <v>19</v>
      </c>
    </row>
    <row r="4441" spans="2:8">
      <c r="B4441">
        <v>25</v>
      </c>
      <c r="H4441">
        <v>1</v>
      </c>
    </row>
    <row r="4442" spans="2:8">
      <c r="B4442">
        <v>3</v>
      </c>
      <c r="H4442">
        <v>79</v>
      </c>
    </row>
    <row r="4443" spans="2:8">
      <c r="B4443">
        <v>43</v>
      </c>
      <c r="H4443">
        <v>1</v>
      </c>
    </row>
    <row r="4444" spans="2:8">
      <c r="B4444">
        <v>9</v>
      </c>
      <c r="H4444">
        <v>1</v>
      </c>
    </row>
    <row r="4445" spans="2:8">
      <c r="B4445">
        <v>76</v>
      </c>
      <c r="H4445">
        <v>6</v>
      </c>
    </row>
    <row r="4446" spans="2:8">
      <c r="B4446">
        <v>8</v>
      </c>
      <c r="H4446">
        <v>1</v>
      </c>
    </row>
    <row r="4447" spans="2:8">
      <c r="B4447">
        <v>38</v>
      </c>
      <c r="H4447">
        <v>3</v>
      </c>
    </row>
    <row r="4448" spans="2:8">
      <c r="B4448">
        <v>65</v>
      </c>
      <c r="H4448">
        <v>23</v>
      </c>
    </row>
    <row r="4449" spans="2:8">
      <c r="B4449">
        <v>172</v>
      </c>
      <c r="H4449">
        <v>30</v>
      </c>
    </row>
    <row r="4450" spans="2:8">
      <c r="B4450">
        <v>45</v>
      </c>
      <c r="H4450">
        <v>12</v>
      </c>
    </row>
    <row r="4451" spans="2:8">
      <c r="B4451">
        <v>202</v>
      </c>
      <c r="H4451">
        <v>32</v>
      </c>
    </row>
    <row r="4452" spans="2:8">
      <c r="B4452">
        <v>7</v>
      </c>
      <c r="H4452">
        <v>64</v>
      </c>
    </row>
    <row r="4453" spans="2:8">
      <c r="B4453">
        <v>117</v>
      </c>
      <c r="H4453">
        <v>8</v>
      </c>
    </row>
    <row r="4454" spans="2:8">
      <c r="B4454">
        <v>29</v>
      </c>
      <c r="H4454">
        <v>16</v>
      </c>
    </row>
    <row r="4455" spans="2:8">
      <c r="B4455">
        <v>16</v>
      </c>
      <c r="H4455">
        <v>59</v>
      </c>
    </row>
    <row r="4456" spans="2:8">
      <c r="B4456">
        <v>9</v>
      </c>
      <c r="H4456">
        <v>2</v>
      </c>
    </row>
    <row r="4457" spans="2:8">
      <c r="B4457">
        <v>4</v>
      </c>
      <c r="H4457">
        <v>85</v>
      </c>
    </row>
    <row r="4458" spans="2:8">
      <c r="B4458">
        <v>16</v>
      </c>
      <c r="H4458">
        <v>30</v>
      </c>
    </row>
    <row r="4459" spans="2:8">
      <c r="B4459">
        <v>56</v>
      </c>
      <c r="H4459">
        <v>44</v>
      </c>
    </row>
    <row r="4460" spans="2:8">
      <c r="B4460">
        <v>31</v>
      </c>
      <c r="H4460">
        <v>35</v>
      </c>
    </row>
    <row r="4461" spans="2:8">
      <c r="B4461">
        <v>4</v>
      </c>
      <c r="H4461">
        <v>62</v>
      </c>
    </row>
    <row r="4462" spans="2:8">
      <c r="B4462">
        <v>52</v>
      </c>
      <c r="H4462">
        <v>58</v>
      </c>
    </row>
    <row r="4463" spans="2:8">
      <c r="B4463">
        <v>33</v>
      </c>
      <c r="H4463">
        <v>1</v>
      </c>
    </row>
    <row r="4464" spans="2:8">
      <c r="B4464">
        <v>53</v>
      </c>
      <c r="H4464">
        <v>15</v>
      </c>
    </row>
    <row r="4465" spans="2:8">
      <c r="B4465">
        <v>18</v>
      </c>
      <c r="H4465">
        <v>50</v>
      </c>
    </row>
    <row r="4466" spans="2:8">
      <c r="B4466">
        <v>6</v>
      </c>
      <c r="H4466">
        <v>33</v>
      </c>
    </row>
    <row r="4467" spans="2:8">
      <c r="B4467">
        <v>28</v>
      </c>
      <c r="H4467">
        <v>4</v>
      </c>
    </row>
    <row r="4468" spans="2:8">
      <c r="B4468">
        <v>20</v>
      </c>
      <c r="H4468">
        <v>30</v>
      </c>
    </row>
    <row r="4469" spans="2:8">
      <c r="B4469">
        <v>3</v>
      </c>
      <c r="H4469">
        <v>7</v>
      </c>
    </row>
    <row r="4470" spans="2:8">
      <c r="B4470">
        <v>38</v>
      </c>
      <c r="H4470">
        <v>9</v>
      </c>
    </row>
    <row r="4471" spans="2:8">
      <c r="B4471">
        <v>35</v>
      </c>
      <c r="H4471">
        <v>53</v>
      </c>
    </row>
    <row r="4472" spans="2:8">
      <c r="B4472">
        <v>104</v>
      </c>
      <c r="H4472">
        <v>101</v>
      </c>
    </row>
    <row r="4473" spans="2:8">
      <c r="B4473">
        <v>122</v>
      </c>
      <c r="H4473">
        <v>25</v>
      </c>
    </row>
    <row r="4474" spans="2:8">
      <c r="B4474">
        <v>8</v>
      </c>
      <c r="H4474">
        <v>78</v>
      </c>
    </row>
    <row r="4475" spans="2:8">
      <c r="B4475">
        <v>44</v>
      </c>
      <c r="H4475">
        <v>24</v>
      </c>
    </row>
    <row r="4476" spans="2:8">
      <c r="B4476">
        <v>15</v>
      </c>
      <c r="H4476">
        <v>58</v>
      </c>
    </row>
    <row r="4477" spans="2:8">
      <c r="B4477">
        <v>45</v>
      </c>
      <c r="H4477">
        <v>3</v>
      </c>
    </row>
    <row r="4478" spans="2:8">
      <c r="B4478">
        <v>42</v>
      </c>
      <c r="H4478">
        <v>16</v>
      </c>
    </row>
    <row r="4479" spans="2:8">
      <c r="B4479">
        <v>3</v>
      </c>
      <c r="H4479">
        <v>42</v>
      </c>
    </row>
    <row r="4480" spans="2:8">
      <c r="B4480">
        <v>24</v>
      </c>
      <c r="H4480">
        <v>19</v>
      </c>
    </row>
    <row r="4481" spans="2:8">
      <c r="B4481">
        <v>3</v>
      </c>
      <c r="H4481">
        <v>4</v>
      </c>
    </row>
    <row r="4482" spans="2:8">
      <c r="B4482">
        <v>18</v>
      </c>
      <c r="H4482">
        <v>11</v>
      </c>
    </row>
    <row r="4483" spans="2:8">
      <c r="B4483">
        <v>13</v>
      </c>
      <c r="H4483">
        <v>5</v>
      </c>
    </row>
    <row r="4484" spans="2:8">
      <c r="B4484">
        <v>12</v>
      </c>
      <c r="H4484">
        <v>53</v>
      </c>
    </row>
    <row r="4485" spans="2:8">
      <c r="B4485">
        <v>16</v>
      </c>
      <c r="H4485">
        <v>3</v>
      </c>
    </row>
    <row r="4486" spans="2:8">
      <c r="B4486">
        <v>45</v>
      </c>
      <c r="H4486">
        <v>3</v>
      </c>
    </row>
    <row r="4487" spans="2:8">
      <c r="B4487">
        <v>13</v>
      </c>
      <c r="H4487">
        <v>2</v>
      </c>
    </row>
    <row r="4488" spans="2:8">
      <c r="B4488">
        <v>7</v>
      </c>
      <c r="H4488">
        <v>35</v>
      </c>
    </row>
    <row r="4489" spans="2:8">
      <c r="B4489">
        <v>37</v>
      </c>
      <c r="H4489">
        <v>1</v>
      </c>
    </row>
    <row r="4490" spans="2:8">
      <c r="B4490">
        <v>11</v>
      </c>
      <c r="H4490">
        <v>18</v>
      </c>
    </row>
    <row r="4491" spans="2:8">
      <c r="B4491">
        <v>9</v>
      </c>
      <c r="H4491">
        <v>1</v>
      </c>
    </row>
    <row r="4492" spans="2:8">
      <c r="B4492">
        <v>53</v>
      </c>
      <c r="H4492">
        <v>90</v>
      </c>
    </row>
    <row r="4493" spans="2:8">
      <c r="B4493">
        <v>52</v>
      </c>
      <c r="H4493">
        <v>9</v>
      </c>
    </row>
    <row r="4494" spans="2:8">
      <c r="B4494">
        <v>107</v>
      </c>
      <c r="H4494">
        <v>37</v>
      </c>
    </row>
    <row r="4495" spans="2:8">
      <c r="B4495">
        <v>30</v>
      </c>
      <c r="H4495">
        <v>65</v>
      </c>
    </row>
    <row r="4496" spans="2:8">
      <c r="B4496">
        <v>53</v>
      </c>
      <c r="H4496">
        <v>64</v>
      </c>
    </row>
    <row r="4497" spans="2:8">
      <c r="B4497">
        <v>31</v>
      </c>
      <c r="H4497">
        <v>59</v>
      </c>
    </row>
    <row r="4498" spans="2:8">
      <c r="B4498">
        <v>12</v>
      </c>
      <c r="H4498">
        <v>5</v>
      </c>
    </row>
    <row r="4499" spans="2:8">
      <c r="B4499">
        <v>193</v>
      </c>
      <c r="H4499">
        <v>29</v>
      </c>
    </row>
    <row r="4500" spans="2:8">
      <c r="B4500">
        <v>2</v>
      </c>
      <c r="H4500">
        <v>26</v>
      </c>
    </row>
    <row r="4501" spans="2:8">
      <c r="B4501">
        <v>17</v>
      </c>
      <c r="H4501">
        <v>59</v>
      </c>
    </row>
    <row r="4502" spans="2:8">
      <c r="B4502">
        <v>23</v>
      </c>
      <c r="H4502">
        <v>68</v>
      </c>
    </row>
    <row r="4503" spans="2:8">
      <c r="B4503">
        <v>104</v>
      </c>
      <c r="H4503">
        <v>4</v>
      </c>
    </row>
    <row r="4504" spans="2:8">
      <c r="B4504">
        <v>34</v>
      </c>
      <c r="H4504">
        <v>5</v>
      </c>
    </row>
    <row r="4505" spans="2:8">
      <c r="B4505">
        <v>13</v>
      </c>
      <c r="H4505">
        <v>26</v>
      </c>
    </row>
    <row r="4506" spans="2:8">
      <c r="B4506">
        <v>3</v>
      </c>
      <c r="H4506">
        <v>12</v>
      </c>
    </row>
    <row r="4507" spans="2:8">
      <c r="B4507">
        <v>13</v>
      </c>
    </row>
    <row r="4508" spans="2:8">
      <c r="B4508">
        <v>24</v>
      </c>
    </row>
    <row r="4509" spans="2:8">
      <c r="B4509">
        <v>10</v>
      </c>
    </row>
    <row r="4510" spans="2:8">
      <c r="B4510">
        <v>13</v>
      </c>
    </row>
    <row r="4511" spans="2:8">
      <c r="B4511">
        <v>1</v>
      </c>
    </row>
    <row r="4512" spans="2:8">
      <c r="B4512">
        <v>3</v>
      </c>
    </row>
    <row r="4513" spans="2:2">
      <c r="B4513">
        <v>21</v>
      </c>
    </row>
    <row r="4514" spans="2:2">
      <c r="B4514">
        <v>19</v>
      </c>
    </row>
    <row r="4515" spans="2:2">
      <c r="B4515">
        <v>1</v>
      </c>
    </row>
    <row r="4516" spans="2:2">
      <c r="B4516">
        <v>6</v>
      </c>
    </row>
    <row r="4517" spans="2:2">
      <c r="B4517">
        <v>2</v>
      </c>
    </row>
    <row r="4518" spans="2:2">
      <c r="B4518">
        <v>3</v>
      </c>
    </row>
    <row r="4519" spans="2:2">
      <c r="B4519">
        <v>274</v>
      </c>
    </row>
    <row r="4520" spans="2:2">
      <c r="B4520">
        <v>8</v>
      </c>
    </row>
    <row r="4521" spans="2:2">
      <c r="B4521">
        <v>13</v>
      </c>
    </row>
    <row r="4522" spans="2:2">
      <c r="B4522">
        <v>20</v>
      </c>
    </row>
    <row r="4523" spans="2:2">
      <c r="B4523">
        <v>14</v>
      </c>
    </row>
    <row r="4524" spans="2:2">
      <c r="B4524">
        <v>9</v>
      </c>
    </row>
    <row r="4525" spans="2:2">
      <c r="B4525">
        <v>31</v>
      </c>
    </row>
    <row r="4526" spans="2:2">
      <c r="B4526">
        <v>74</v>
      </c>
    </row>
    <row r="4527" spans="2:2">
      <c r="B4527">
        <v>29</v>
      </c>
    </row>
    <row r="4528" spans="2:2">
      <c r="B4528">
        <v>38</v>
      </c>
    </row>
    <row r="4529" spans="2:2">
      <c r="B4529">
        <v>116</v>
      </c>
    </row>
    <row r="4530" spans="2:2">
      <c r="B4530">
        <v>7</v>
      </c>
    </row>
    <row r="4531" spans="2:2">
      <c r="B4531">
        <v>14</v>
      </c>
    </row>
    <row r="4532" spans="2:2">
      <c r="B4532">
        <v>39</v>
      </c>
    </row>
    <row r="4533" spans="2:2">
      <c r="B4533">
        <v>14</v>
      </c>
    </row>
    <row r="4534" spans="2:2">
      <c r="B4534">
        <v>45</v>
      </c>
    </row>
    <row r="4535" spans="2:2">
      <c r="B4535">
        <v>63</v>
      </c>
    </row>
    <row r="4536" spans="2:2">
      <c r="B4536">
        <v>4</v>
      </c>
    </row>
    <row r="4537" spans="2:2">
      <c r="B4537">
        <v>19</v>
      </c>
    </row>
    <row r="4538" spans="2:2">
      <c r="B4538">
        <v>18</v>
      </c>
    </row>
    <row r="4539" spans="2:2">
      <c r="B4539">
        <v>125</v>
      </c>
    </row>
    <row r="4540" spans="2:2">
      <c r="B4540">
        <v>6</v>
      </c>
    </row>
    <row r="4541" spans="2:2">
      <c r="B4541">
        <v>37</v>
      </c>
    </row>
    <row r="4542" spans="2:2">
      <c r="B4542">
        <v>1</v>
      </c>
    </row>
    <row r="4543" spans="2:2">
      <c r="B4543">
        <v>70</v>
      </c>
    </row>
    <row r="4544" spans="2:2">
      <c r="B4544">
        <v>18</v>
      </c>
    </row>
    <row r="4545" spans="2:2">
      <c r="B4545">
        <v>8</v>
      </c>
    </row>
    <row r="4546" spans="2:2">
      <c r="B4546">
        <v>16</v>
      </c>
    </row>
    <row r="4547" spans="2:2">
      <c r="B4547">
        <v>9</v>
      </c>
    </row>
    <row r="4548" spans="2:2">
      <c r="B4548">
        <v>13</v>
      </c>
    </row>
    <row r="4549" spans="2:2">
      <c r="B4549">
        <v>73</v>
      </c>
    </row>
    <row r="4550" spans="2:2">
      <c r="B4550">
        <v>130</v>
      </c>
    </row>
    <row r="4551" spans="2:2">
      <c r="B4551">
        <v>31</v>
      </c>
    </row>
    <row r="4552" spans="2:2">
      <c r="B4552">
        <v>15</v>
      </c>
    </row>
    <row r="4553" spans="2:2">
      <c r="B4553">
        <v>38</v>
      </c>
    </row>
    <row r="4554" spans="2:2">
      <c r="B4554">
        <v>51</v>
      </c>
    </row>
    <row r="4555" spans="2:2">
      <c r="B4555">
        <v>6</v>
      </c>
    </row>
    <row r="4556" spans="2:2">
      <c r="B4556">
        <v>56</v>
      </c>
    </row>
    <row r="4557" spans="2:2">
      <c r="B4557">
        <v>112</v>
      </c>
    </row>
    <row r="4558" spans="2:2">
      <c r="B4558">
        <v>11</v>
      </c>
    </row>
    <row r="4559" spans="2:2">
      <c r="B4559">
        <v>36</v>
      </c>
    </row>
    <row r="4560" spans="2:2">
      <c r="B4560">
        <v>70</v>
      </c>
    </row>
    <row r="4561" spans="2:2">
      <c r="B4561">
        <v>17</v>
      </c>
    </row>
    <row r="4562" spans="2:2">
      <c r="B4562">
        <v>7</v>
      </c>
    </row>
    <row r="4563" spans="2:2">
      <c r="B4563">
        <v>38</v>
      </c>
    </row>
    <row r="4564" spans="2:2">
      <c r="B4564">
        <v>1</v>
      </c>
    </row>
    <row r="4565" spans="2:2">
      <c r="B4565">
        <v>10</v>
      </c>
    </row>
    <row r="4566" spans="2:2">
      <c r="B4566">
        <v>30</v>
      </c>
    </row>
    <row r="4567" spans="2:2">
      <c r="B4567">
        <v>2</v>
      </c>
    </row>
    <row r="4568" spans="2:2">
      <c r="B4568">
        <v>4</v>
      </c>
    </row>
    <row r="4569" spans="2:2">
      <c r="B4569">
        <v>15</v>
      </c>
    </row>
    <row r="4570" spans="2:2">
      <c r="B4570">
        <v>21</v>
      </c>
    </row>
    <row r="4571" spans="2:2">
      <c r="B4571">
        <v>35</v>
      </c>
    </row>
    <row r="4572" spans="2:2">
      <c r="B4572">
        <v>5</v>
      </c>
    </row>
    <row r="4573" spans="2:2">
      <c r="B4573">
        <v>32</v>
      </c>
    </row>
    <row r="4574" spans="2:2">
      <c r="B4574">
        <v>49</v>
      </c>
    </row>
    <row r="4575" spans="2:2">
      <c r="B4575">
        <v>18</v>
      </c>
    </row>
    <row r="4576" spans="2:2">
      <c r="B4576">
        <v>56</v>
      </c>
    </row>
    <row r="4577" spans="2:2">
      <c r="B4577">
        <v>5</v>
      </c>
    </row>
    <row r="4578" spans="2:2">
      <c r="B4578">
        <v>16</v>
      </c>
    </row>
    <row r="4579" spans="2:2">
      <c r="B4579">
        <v>17</v>
      </c>
    </row>
    <row r="4580" spans="2:2">
      <c r="B4580">
        <v>17</v>
      </c>
    </row>
    <row r="4581" spans="2:2">
      <c r="B4581">
        <v>4</v>
      </c>
    </row>
    <row r="4582" spans="2:2">
      <c r="B4582">
        <v>9</v>
      </c>
    </row>
    <row r="4583" spans="2:2">
      <c r="B4583">
        <v>16</v>
      </c>
    </row>
    <row r="4584" spans="2:2">
      <c r="B4584">
        <v>4</v>
      </c>
    </row>
    <row r="4585" spans="2:2">
      <c r="B4585">
        <v>27</v>
      </c>
    </row>
    <row r="4586" spans="2:2">
      <c r="B4586">
        <v>25</v>
      </c>
    </row>
    <row r="4587" spans="2:2">
      <c r="B4587">
        <v>26</v>
      </c>
    </row>
    <row r="4588" spans="2:2">
      <c r="B4588">
        <v>23</v>
      </c>
    </row>
    <row r="4589" spans="2:2">
      <c r="B4589">
        <v>12</v>
      </c>
    </row>
    <row r="4590" spans="2:2">
      <c r="B4590">
        <v>6</v>
      </c>
    </row>
    <row r="4591" spans="2:2">
      <c r="B4591">
        <v>22</v>
      </c>
    </row>
    <row r="4592" spans="2:2">
      <c r="B4592">
        <v>18</v>
      </c>
    </row>
    <row r="4593" spans="2:2">
      <c r="B4593">
        <v>12</v>
      </c>
    </row>
    <row r="4594" spans="2:2">
      <c r="B4594">
        <v>15</v>
      </c>
    </row>
    <row r="4595" spans="2:2">
      <c r="B4595">
        <v>12</v>
      </c>
    </row>
    <row r="4596" spans="2:2">
      <c r="B4596">
        <v>52</v>
      </c>
    </row>
    <row r="4597" spans="2:2">
      <c r="B4597">
        <v>3</v>
      </c>
    </row>
    <row r="4598" spans="2:2">
      <c r="B4598">
        <v>4</v>
      </c>
    </row>
    <row r="4599" spans="2:2">
      <c r="B4599">
        <v>10</v>
      </c>
    </row>
    <row r="4600" spans="2:2">
      <c r="B4600">
        <v>29</v>
      </c>
    </row>
    <row r="4601" spans="2:2">
      <c r="B4601">
        <v>31</v>
      </c>
    </row>
    <row r="4602" spans="2:2">
      <c r="B4602">
        <v>31</v>
      </c>
    </row>
    <row r="4603" spans="2:2">
      <c r="B4603">
        <v>1</v>
      </c>
    </row>
    <row r="4604" spans="2:2">
      <c r="B4604">
        <v>39</v>
      </c>
    </row>
    <row r="4605" spans="2:2">
      <c r="B4605">
        <v>10</v>
      </c>
    </row>
    <row r="4606" spans="2:2">
      <c r="B4606">
        <v>35</v>
      </c>
    </row>
    <row r="4607" spans="2:2">
      <c r="B4607">
        <v>17</v>
      </c>
    </row>
    <row r="4608" spans="2:2">
      <c r="B4608">
        <v>16</v>
      </c>
    </row>
    <row r="4609" spans="2:2">
      <c r="B4609">
        <v>3</v>
      </c>
    </row>
    <row r="4610" spans="2:2">
      <c r="B4610">
        <v>8</v>
      </c>
    </row>
    <row r="4611" spans="2:2">
      <c r="B4611">
        <v>5</v>
      </c>
    </row>
    <row r="4612" spans="2:2">
      <c r="B4612">
        <v>3</v>
      </c>
    </row>
    <row r="4613" spans="2:2">
      <c r="B4613">
        <v>22</v>
      </c>
    </row>
    <row r="4614" spans="2:2">
      <c r="B4614">
        <v>11</v>
      </c>
    </row>
    <row r="4615" spans="2:2">
      <c r="B4615">
        <v>27</v>
      </c>
    </row>
    <row r="4616" spans="2:2">
      <c r="B4616">
        <v>31</v>
      </c>
    </row>
    <row r="4617" spans="2:2">
      <c r="B4617">
        <v>4</v>
      </c>
    </row>
    <row r="4618" spans="2:2">
      <c r="B4618">
        <v>25</v>
      </c>
    </row>
    <row r="4619" spans="2:2">
      <c r="B4619">
        <v>17</v>
      </c>
    </row>
    <row r="4620" spans="2:2">
      <c r="B4620">
        <v>29</v>
      </c>
    </row>
    <row r="4621" spans="2:2">
      <c r="B4621">
        <v>18</v>
      </c>
    </row>
    <row r="4622" spans="2:2">
      <c r="B4622">
        <v>21</v>
      </c>
    </row>
    <row r="4623" spans="2:2">
      <c r="B4623">
        <v>24</v>
      </c>
    </row>
    <row r="4624" spans="2:2">
      <c r="B4624">
        <v>34</v>
      </c>
    </row>
    <row r="4625" spans="2:2">
      <c r="B4625">
        <v>148</v>
      </c>
    </row>
    <row r="4626" spans="2:2">
      <c r="B4626">
        <v>13</v>
      </c>
    </row>
    <row r="4627" spans="2:2">
      <c r="B4627">
        <v>19</v>
      </c>
    </row>
    <row r="4628" spans="2:2">
      <c r="B4628">
        <v>18</v>
      </c>
    </row>
    <row r="4629" spans="2:2">
      <c r="B4629">
        <v>1</v>
      </c>
    </row>
    <row r="4630" spans="2:2">
      <c r="B4630">
        <v>13</v>
      </c>
    </row>
    <row r="4631" spans="2:2">
      <c r="B4631">
        <v>34</v>
      </c>
    </row>
    <row r="4632" spans="2:2">
      <c r="B4632">
        <v>3</v>
      </c>
    </row>
    <row r="4633" spans="2:2">
      <c r="B4633">
        <v>11</v>
      </c>
    </row>
    <row r="4634" spans="2:2">
      <c r="B4634">
        <v>14</v>
      </c>
    </row>
    <row r="4635" spans="2:2">
      <c r="B4635">
        <v>5</v>
      </c>
    </row>
    <row r="4636" spans="2:2">
      <c r="B4636">
        <v>2</v>
      </c>
    </row>
    <row r="4637" spans="2:2">
      <c r="B4637">
        <v>7</v>
      </c>
    </row>
    <row r="4638" spans="2:2">
      <c r="B4638">
        <v>1</v>
      </c>
    </row>
    <row r="4639" spans="2:2">
      <c r="B4639">
        <v>82</v>
      </c>
    </row>
    <row r="4640" spans="2:2">
      <c r="B4640">
        <v>15</v>
      </c>
    </row>
    <row r="4641" spans="2:2">
      <c r="B4641">
        <v>27</v>
      </c>
    </row>
    <row r="4642" spans="2:2">
      <c r="B4642">
        <v>9</v>
      </c>
    </row>
    <row r="4643" spans="2:2">
      <c r="B4643">
        <v>3</v>
      </c>
    </row>
    <row r="4644" spans="2:2">
      <c r="B4644">
        <v>50</v>
      </c>
    </row>
    <row r="4645" spans="2:2">
      <c r="B4645">
        <v>29</v>
      </c>
    </row>
    <row r="4646" spans="2:2">
      <c r="B4646">
        <v>26</v>
      </c>
    </row>
    <row r="4647" spans="2:2">
      <c r="B4647">
        <v>22</v>
      </c>
    </row>
    <row r="4648" spans="2:2">
      <c r="B4648">
        <v>16</v>
      </c>
    </row>
    <row r="4649" spans="2:2">
      <c r="B4649">
        <v>8</v>
      </c>
    </row>
    <row r="4650" spans="2:2">
      <c r="B4650">
        <v>40</v>
      </c>
    </row>
    <row r="4651" spans="2:2">
      <c r="B4651">
        <v>20</v>
      </c>
    </row>
    <row r="4652" spans="2:2">
      <c r="B4652">
        <v>49</v>
      </c>
    </row>
    <row r="4653" spans="2:2">
      <c r="B4653">
        <v>51</v>
      </c>
    </row>
    <row r="4654" spans="2:2">
      <c r="B4654">
        <v>2</v>
      </c>
    </row>
    <row r="4655" spans="2:2">
      <c r="B4655">
        <v>11</v>
      </c>
    </row>
    <row r="4656" spans="2:2">
      <c r="B4656">
        <v>6</v>
      </c>
    </row>
    <row r="4657" spans="2:2">
      <c r="B4657">
        <v>71</v>
      </c>
    </row>
    <row r="4658" spans="2:2">
      <c r="B4658">
        <v>5</v>
      </c>
    </row>
    <row r="4659" spans="2:2">
      <c r="B4659">
        <v>39</v>
      </c>
    </row>
    <row r="4660" spans="2:2">
      <c r="B4660">
        <v>8</v>
      </c>
    </row>
    <row r="4661" spans="2:2">
      <c r="B4661">
        <v>14</v>
      </c>
    </row>
    <row r="4662" spans="2:2">
      <c r="B4662">
        <v>26</v>
      </c>
    </row>
    <row r="4663" spans="2:2">
      <c r="B4663">
        <v>10</v>
      </c>
    </row>
    <row r="4664" spans="2:2">
      <c r="B4664">
        <v>12</v>
      </c>
    </row>
    <row r="4665" spans="2:2">
      <c r="B4665">
        <v>16</v>
      </c>
    </row>
    <row r="4666" spans="2:2">
      <c r="B4666">
        <v>12</v>
      </c>
    </row>
    <row r="4667" spans="2:2">
      <c r="B4667">
        <v>3</v>
      </c>
    </row>
    <row r="4668" spans="2:2">
      <c r="B4668">
        <v>1</v>
      </c>
    </row>
    <row r="4669" spans="2:2">
      <c r="B4669">
        <v>17</v>
      </c>
    </row>
    <row r="4670" spans="2:2">
      <c r="B4670">
        <v>32</v>
      </c>
    </row>
    <row r="4671" spans="2:2">
      <c r="B4671">
        <v>89</v>
      </c>
    </row>
    <row r="4672" spans="2:2">
      <c r="B4672">
        <v>17</v>
      </c>
    </row>
    <row r="4673" spans="2:2">
      <c r="B4673">
        <v>3</v>
      </c>
    </row>
    <row r="4674" spans="2:2">
      <c r="B4674">
        <v>15</v>
      </c>
    </row>
    <row r="4675" spans="2:2">
      <c r="B4675">
        <v>32</v>
      </c>
    </row>
    <row r="4676" spans="2:2">
      <c r="B4676">
        <v>47</v>
      </c>
    </row>
    <row r="4677" spans="2:2">
      <c r="B4677">
        <v>31</v>
      </c>
    </row>
    <row r="4678" spans="2:2">
      <c r="B4678">
        <v>79</v>
      </c>
    </row>
    <row r="4679" spans="2:2">
      <c r="B4679">
        <v>96</v>
      </c>
    </row>
    <row r="4680" spans="2:2">
      <c r="B4680">
        <v>19</v>
      </c>
    </row>
    <row r="4681" spans="2:2">
      <c r="B4681">
        <v>31</v>
      </c>
    </row>
    <row r="4682" spans="2:2">
      <c r="B4682">
        <v>13</v>
      </c>
    </row>
    <row r="4683" spans="2:2">
      <c r="B4683">
        <v>26</v>
      </c>
    </row>
    <row r="4684" spans="2:2">
      <c r="B4684">
        <v>113</v>
      </c>
    </row>
    <row r="4685" spans="2:2">
      <c r="B4685">
        <v>40</v>
      </c>
    </row>
    <row r="4686" spans="2:2">
      <c r="B4686">
        <v>205</v>
      </c>
    </row>
    <row r="4687" spans="2:2">
      <c r="B4687">
        <v>59</v>
      </c>
    </row>
    <row r="4688" spans="2:2">
      <c r="B4688">
        <v>9</v>
      </c>
    </row>
    <row r="4689" spans="2:2">
      <c r="B4689">
        <v>106</v>
      </c>
    </row>
    <row r="4690" spans="2:2">
      <c r="B4690">
        <v>51</v>
      </c>
    </row>
    <row r="4691" spans="2:2">
      <c r="B4691">
        <v>118</v>
      </c>
    </row>
    <row r="4692" spans="2:2">
      <c r="B4692">
        <v>123</v>
      </c>
    </row>
    <row r="4693" spans="2:2">
      <c r="B4693">
        <v>5</v>
      </c>
    </row>
    <row r="4694" spans="2:2">
      <c r="B4694">
        <v>103</v>
      </c>
    </row>
    <row r="4695" spans="2:2">
      <c r="B4695">
        <v>15</v>
      </c>
    </row>
    <row r="4696" spans="2:2">
      <c r="B4696">
        <v>20</v>
      </c>
    </row>
    <row r="4697" spans="2:2">
      <c r="B4697">
        <v>6</v>
      </c>
    </row>
    <row r="4698" spans="2:2">
      <c r="B4698">
        <v>69</v>
      </c>
    </row>
    <row r="4699" spans="2:2">
      <c r="B4699">
        <v>32</v>
      </c>
    </row>
    <row r="4700" spans="2:2">
      <c r="B4700">
        <v>7</v>
      </c>
    </row>
    <row r="4701" spans="2:2">
      <c r="B4701">
        <v>16</v>
      </c>
    </row>
    <row r="4702" spans="2:2">
      <c r="B4702">
        <v>1</v>
      </c>
    </row>
    <row r="4703" spans="2:2">
      <c r="B4703">
        <v>59</v>
      </c>
    </row>
    <row r="4704" spans="2:2">
      <c r="B4704">
        <v>74</v>
      </c>
    </row>
    <row r="4705" spans="2:2">
      <c r="B4705">
        <v>29</v>
      </c>
    </row>
    <row r="4706" spans="2:2">
      <c r="B4706">
        <v>37</v>
      </c>
    </row>
    <row r="4707" spans="2:2">
      <c r="B4707">
        <v>39</v>
      </c>
    </row>
    <row r="4708" spans="2:2">
      <c r="B4708">
        <v>2</v>
      </c>
    </row>
    <row r="4709" spans="2:2">
      <c r="B4709">
        <v>45</v>
      </c>
    </row>
    <row r="4710" spans="2:2">
      <c r="B4710">
        <v>17</v>
      </c>
    </row>
    <row r="4711" spans="2:2">
      <c r="B4711">
        <v>1</v>
      </c>
    </row>
    <row r="4712" spans="2:2">
      <c r="B4712">
        <v>29</v>
      </c>
    </row>
    <row r="4713" spans="2:2">
      <c r="B4713">
        <v>7</v>
      </c>
    </row>
    <row r="4714" spans="2:2">
      <c r="B4714">
        <v>18</v>
      </c>
    </row>
    <row r="4715" spans="2:2">
      <c r="B4715">
        <v>31</v>
      </c>
    </row>
    <row r="4716" spans="2:2">
      <c r="B4716">
        <v>28</v>
      </c>
    </row>
    <row r="4717" spans="2:2">
      <c r="B4717">
        <v>28</v>
      </c>
    </row>
    <row r="4718" spans="2:2">
      <c r="B4718">
        <v>1</v>
      </c>
    </row>
    <row r="4719" spans="2:2">
      <c r="B4719">
        <v>28</v>
      </c>
    </row>
    <row r="4720" spans="2:2">
      <c r="B4720">
        <v>31</v>
      </c>
    </row>
    <row r="4721" spans="2:2">
      <c r="B4721">
        <v>23</v>
      </c>
    </row>
    <row r="4722" spans="2:2">
      <c r="B4722">
        <v>16</v>
      </c>
    </row>
    <row r="4723" spans="2:2">
      <c r="B4723">
        <v>20</v>
      </c>
    </row>
    <row r="4724" spans="2:2">
      <c r="B4724">
        <v>46</v>
      </c>
    </row>
    <row r="4725" spans="2:2">
      <c r="B4725">
        <v>1</v>
      </c>
    </row>
    <row r="4726" spans="2:2">
      <c r="B4726">
        <v>1</v>
      </c>
    </row>
    <row r="4727" spans="2:2">
      <c r="B4727">
        <v>21</v>
      </c>
    </row>
    <row r="4728" spans="2:2">
      <c r="B4728">
        <v>101</v>
      </c>
    </row>
    <row r="4729" spans="2:2">
      <c r="B4729">
        <v>15</v>
      </c>
    </row>
    <row r="4730" spans="2:2">
      <c r="B4730">
        <v>13</v>
      </c>
    </row>
    <row r="4731" spans="2:2">
      <c r="B4731">
        <v>39</v>
      </c>
    </row>
    <row r="4732" spans="2:2">
      <c r="B4732">
        <v>18</v>
      </c>
    </row>
    <row r="4733" spans="2:2">
      <c r="B4733">
        <v>21</v>
      </c>
    </row>
    <row r="4734" spans="2:2">
      <c r="B4734">
        <v>20</v>
      </c>
    </row>
    <row r="4735" spans="2:2">
      <c r="B4735">
        <v>9</v>
      </c>
    </row>
    <row r="4736" spans="2:2">
      <c r="B4736">
        <v>8</v>
      </c>
    </row>
    <row r="4737" spans="2:2">
      <c r="B4737">
        <v>35</v>
      </c>
    </row>
    <row r="4738" spans="2:2">
      <c r="B4738">
        <v>26</v>
      </c>
    </row>
    <row r="4739" spans="2:2">
      <c r="B4739">
        <v>13</v>
      </c>
    </row>
    <row r="4740" spans="2:2">
      <c r="B4740">
        <v>53</v>
      </c>
    </row>
    <row r="4741" spans="2:2">
      <c r="B4741">
        <v>67</v>
      </c>
    </row>
    <row r="4742" spans="2:2">
      <c r="B4742">
        <v>55</v>
      </c>
    </row>
    <row r="4743" spans="2:2">
      <c r="B4743">
        <v>8</v>
      </c>
    </row>
    <row r="4744" spans="2:2">
      <c r="B4744">
        <v>17</v>
      </c>
    </row>
    <row r="4745" spans="2:2">
      <c r="B4745">
        <v>25</v>
      </c>
    </row>
    <row r="4746" spans="2:2">
      <c r="B4746">
        <v>13</v>
      </c>
    </row>
    <row r="4747" spans="2:2">
      <c r="B4747">
        <v>61</v>
      </c>
    </row>
    <row r="4748" spans="2:2">
      <c r="B4748">
        <v>59</v>
      </c>
    </row>
    <row r="4749" spans="2:2">
      <c r="B4749">
        <v>37</v>
      </c>
    </row>
    <row r="4750" spans="2:2">
      <c r="B4750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2016-02-08T22:46:04Z</dcterms:modified>
</cp:coreProperties>
</file>